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firstSheet="14" activeTab="14"/>
  </bookViews>
  <sheets>
    <sheet name="АС13Д" sheetId="1" r:id="rId1"/>
    <sheet name="АСМ13" sheetId="2" r:id="rId2"/>
    <sheet name="АС15Д" sheetId="3" r:id="rId3"/>
    <sheet name="АС15Ю" sheetId="4" r:id="rId4"/>
    <sheet name="АС Ж" sheetId="5" r:id="rId5"/>
    <sheet name="АС М" sheetId="6" r:id="rId6"/>
    <sheet name="УС15СМ" sheetId="7" r:id="rId7"/>
    <sheet name="УС13СМ" sheetId="8" r:id="rId8"/>
    <sheet name="УС МЖ СМ" sheetId="9" r:id="rId9"/>
    <sheet name="ОТ13Д" sheetId="10" r:id="rId10"/>
    <sheet name="ОТ 13Ю" sheetId="11" r:id="rId11"/>
    <sheet name="ОТ15Д" sheetId="12" r:id="rId12"/>
    <sheet name="ОТ15Ю" sheetId="13" r:id="rId13"/>
    <sheet name="ОТ Ж" sheetId="14" r:id="rId14"/>
    <sheet name="ОТ М" sheetId="15" r:id="rId15"/>
    <sheet name="ДТ13Д" sheetId="16" r:id="rId16"/>
    <sheet name="ДТ13Ю" sheetId="17" r:id="rId17"/>
    <sheet name="ДТ15Д" sheetId="18" r:id="rId18"/>
    <sheet name="ДТ15Ю" sheetId="19" r:id="rId19"/>
    <sheet name="ДТЖ" sheetId="20" r:id="rId20"/>
    <sheet name="ДТМ" sheetId="21" r:id="rId21"/>
    <sheet name="ОТ12СМ" sheetId="22" r:id="rId22"/>
    <sheet name="ОТ14СМ" sheetId="23" r:id="rId23"/>
    <sheet name="ОТ МЖ СМ" sheetId="24" r:id="rId24"/>
    <sheet name="ОЭ12Д" sheetId="25" r:id="rId25"/>
    <sheet name="ОЭ12Ю" sheetId="26" r:id="rId26"/>
    <sheet name="ОЭМ" sheetId="27" r:id="rId27"/>
  </sheets>
  <definedNames/>
  <calcPr fullCalcOnLoad="1"/>
</workbook>
</file>

<file path=xl/sharedStrings.xml><?xml version="1.0" encoding="utf-8"?>
<sst xmlns="http://schemas.openxmlformats.org/spreadsheetml/2006/main" count="3898" uniqueCount="973">
  <si>
    <t xml:space="preserve">АЛФАВИТНЫЙ СПИСОК ИГРОКОВ ЛИЧНОГО ТУРНИРА РТТ </t>
  </si>
  <si>
    <t>в одиночном разряде</t>
  </si>
  <si>
    <t>Первенство Приволжского Федерального округа</t>
  </si>
  <si>
    <t>Форма 15</t>
  </si>
  <si>
    <t>в возрастной группе:</t>
  </si>
  <si>
    <t>До 13 лет</t>
  </si>
  <si>
    <r>
      <t>Ю</t>
    </r>
    <r>
      <rPr>
        <b/>
        <sz val="10"/>
        <rFont val="Arial Cyr"/>
        <family val="2"/>
      </rPr>
      <t>/Д</t>
    </r>
    <r>
      <rPr>
        <sz val="10"/>
        <rFont val="Arial Cyr"/>
        <family val="2"/>
      </rPr>
      <t>/М/Ж</t>
    </r>
  </si>
  <si>
    <t>Место проведения:</t>
  </si>
  <si>
    <t>г. Самара</t>
  </si>
  <si>
    <t>Сроки проведения:</t>
  </si>
  <si>
    <t>30.01 – 04.02.2012</t>
  </si>
  <si>
    <t>Категория, класс:</t>
  </si>
  <si>
    <t>I А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</si>
  <si>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</si>
  <si>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</si>
  <si>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</si>
  <si>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</si>
  <si>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</si>
  <si>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</si>
  <si>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</si>
  <si>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Алешкина Софья Владимировна</t>
  </si>
  <si>
    <t>Серпухов</t>
  </si>
  <si>
    <t>ОЭ</t>
  </si>
  <si>
    <t>Бадегыева Азалия Радиковна</t>
  </si>
  <si>
    <t>Казань</t>
  </si>
  <si>
    <t>ОТ</t>
  </si>
  <si>
    <t>Белоног  Василиса Дмитриевна</t>
  </si>
  <si>
    <t>Москва</t>
  </si>
  <si>
    <t>Блажевич Софья Владимировна</t>
  </si>
  <si>
    <t>Тольятти</t>
  </si>
  <si>
    <t>Большакова Ульяна Андреевна</t>
  </si>
  <si>
    <t>Щелково</t>
  </si>
  <si>
    <t>Бородина Арина Евгеньевна</t>
  </si>
  <si>
    <t>Воронцова Дарья Валериевна</t>
  </si>
  <si>
    <t>Самара</t>
  </si>
  <si>
    <t>Кв</t>
  </si>
  <si>
    <t>Гаврилова Валерия Валериевна</t>
  </si>
  <si>
    <t>Горбунова Май Игоревна</t>
  </si>
  <si>
    <t>Гриман Анастасия Сергеевна</t>
  </si>
  <si>
    <t>Гурьянова Елизавета Владимировна</t>
  </si>
  <si>
    <t>Дрожжина Мария Павловна</t>
  </si>
  <si>
    <t>Епур София Игоревна</t>
  </si>
  <si>
    <t>Ростов-на-Дону</t>
  </si>
  <si>
    <t>Ершова Валерия Александровна</t>
  </si>
  <si>
    <t>Жулина Александра Александровна</t>
  </si>
  <si>
    <t>Кандыба Анастасия Владимировна</t>
  </si>
  <si>
    <t>Екатеринбург</t>
  </si>
  <si>
    <t>Комарова Мария Олеговна</t>
  </si>
  <si>
    <t>Котмышева Полина Дмитриевна</t>
  </si>
  <si>
    <t>ОТ+ОЭ</t>
  </si>
  <si>
    <t>Кравчук Кристиина Денисовна</t>
  </si>
  <si>
    <t>Куликова Анастасия Андреевна</t>
  </si>
  <si>
    <t>Рязань</t>
  </si>
  <si>
    <t>Лебедева Анастасия Витальевна</t>
  </si>
  <si>
    <t>Леванова Валерия Алексеевна</t>
  </si>
  <si>
    <t>Ленская – Богомолова Влада Владиславовна</t>
  </si>
  <si>
    <t>Лецкая Анастасия Евгеньевна</t>
  </si>
  <si>
    <t>Лунева Анастасия Андреевна</t>
  </si>
  <si>
    <t>Манилова Мария Юрьевна</t>
  </si>
  <si>
    <t>Матыгулина Альбина Руслановна</t>
  </si>
  <si>
    <t>Калуга</t>
  </si>
  <si>
    <t>Мехонцева Анастасия Александровна</t>
  </si>
  <si>
    <t>Мотынга Анастасия Александровна</t>
  </si>
  <si>
    <t>Мухина Дарья Сергеевна</t>
  </si>
  <si>
    <t>Неганова Дарья Александровна</t>
  </si>
  <si>
    <t>Пепеляева Вероника Павловна</t>
  </si>
  <si>
    <t>Волгоград</t>
  </si>
  <si>
    <t>Петухова Валерия Владимировна</t>
  </si>
  <si>
    <t>Петшик Алена Сергеевна</t>
  </si>
  <si>
    <t>Пластова Виктория Вячеславовна</t>
  </si>
  <si>
    <t>Санкт-Петербург</t>
  </si>
  <si>
    <t>Поспелова Мария Владиславовна</t>
  </si>
  <si>
    <t>Подольск</t>
  </si>
  <si>
    <t>Рудюкова Нина Андреевна</t>
  </si>
  <si>
    <t>Рузова Валерия Александровна</t>
  </si>
  <si>
    <t>Сапунова Арина Сергеевна</t>
  </si>
  <si>
    <t>Сафронова София Викторовна</t>
  </si>
  <si>
    <t>Сергиенко Екатерина Дмитриевна</t>
  </si>
  <si>
    <t>Соловьева Дарья Дмитриевна</t>
  </si>
  <si>
    <t>Степанова Александра Витальевна</t>
  </si>
  <si>
    <t>Федорина Анна Валерьевна</t>
  </si>
  <si>
    <t>Пенза</t>
  </si>
  <si>
    <t>Харитонова Анастасия Валерьевна</t>
  </si>
  <si>
    <t>Хрусталева Анастасия Максимовна</t>
  </si>
  <si>
    <t>Хусанова Малика Рафиковна</t>
  </si>
  <si>
    <t>Чайка Дина Дмитриевна</t>
  </si>
  <si>
    <t>Лермонтов</t>
  </si>
  <si>
    <t>Чараева Алина Алексеевна</t>
  </si>
  <si>
    <t>Чернявская Ирина Викторовна</t>
  </si>
  <si>
    <t>Шеда Ксения Михайловна</t>
  </si>
  <si>
    <t>Шумилова Владислава Сергеевна</t>
  </si>
  <si>
    <t>Юрченко Алена Юрьевна</t>
  </si>
  <si>
    <t>Яшникова Полина Александровна</t>
  </si>
  <si>
    <t>Старый Оскол</t>
  </si>
  <si>
    <t>Гл. судья</t>
  </si>
  <si>
    <t>Платонов С.Б.</t>
  </si>
  <si>
    <t>Подпись</t>
  </si>
  <si>
    <t>Фамилия И.О.</t>
  </si>
  <si>
    <t>Гл.секретарь</t>
  </si>
  <si>
    <t>Дядчикова Ю.А.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</si>
  <si>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</si>
  <si>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</si>
  <si>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r>
      <t>Ю</t>
    </r>
    <r>
      <rPr>
        <sz val="10"/>
        <rFont val="Arial Cyr"/>
        <family val="2"/>
      </rPr>
      <t>/Д/М/Ж</t>
    </r>
  </si>
  <si>
    <t>I A</t>
  </si>
  <si>
    <t>Абраамян Эдгард Эдуардович</t>
  </si>
  <si>
    <t>Адашкевич Антон Викторович</t>
  </si>
  <si>
    <t>Анисимов Павел Алексеевич</t>
  </si>
  <si>
    <t>Белошапко Антон Валерьевич</t>
  </si>
  <si>
    <t>Блехер Глеб Борисович</t>
  </si>
  <si>
    <t>Бондаревский Ян Вадимович</t>
  </si>
  <si>
    <t>Челябинск</t>
  </si>
  <si>
    <t>Вербин Павел Олегович</t>
  </si>
  <si>
    <t>Голиков Константин Сергеевич</t>
  </si>
  <si>
    <t>Ижевск</t>
  </si>
  <si>
    <t>Гончаров Дмитрий Андреевич</t>
  </si>
  <si>
    <t>Пятигорск</t>
  </si>
  <si>
    <t>Евлоев Тамерлан Якубович</t>
  </si>
  <si>
    <t>Ермак Ян Владимирович</t>
  </si>
  <si>
    <t>Зайцев Иван Максимович</t>
  </si>
  <si>
    <t>Ибрагимов Раиль Фанузович</t>
  </si>
  <si>
    <t>Уфа</t>
  </si>
  <si>
    <t>Корабельников Владислав Дмитриевич</t>
  </si>
  <si>
    <t>Куликов Федор Олегович</t>
  </si>
  <si>
    <t>Куняев Данила Алексеевич</t>
  </si>
  <si>
    <t>Отрадный</t>
  </si>
  <si>
    <t>Лапин Александр Владимирович</t>
  </si>
  <si>
    <t>Лапин Алексей Алексеевич</t>
  </si>
  <si>
    <t>Литвинов Даниэль Михайлович</t>
  </si>
  <si>
    <t>Энгельс</t>
  </si>
  <si>
    <t>Логин Иван Сергеевич</t>
  </si>
  <si>
    <t>Митюрин Глеб Олегович</t>
  </si>
  <si>
    <t>Михайлов Даниил Дмитриевич</t>
  </si>
  <si>
    <t>Кинель</t>
  </si>
  <si>
    <t>Неганов Роман Олегович</t>
  </si>
  <si>
    <t>Киров</t>
  </si>
  <si>
    <t>Носкин Егор Дмитриевич</t>
  </si>
  <si>
    <t>Орешин Денис Андреевич</t>
  </si>
  <si>
    <t>Пономаренко Иван Алексеевич</t>
  </si>
  <si>
    <t>Домодедово</t>
  </si>
  <si>
    <t>Репин Глеб Денисович</t>
  </si>
  <si>
    <t>Рубаненко Евгений Витальевич</t>
  </si>
  <si>
    <t>Рудюков Илья Андреевич</t>
  </si>
  <si>
    <t>Скатов Тимофей Дмитриевич</t>
  </si>
  <si>
    <t>Тула</t>
  </si>
  <si>
    <t>Соколовский Андрей Алексеевич</t>
  </si>
  <si>
    <t>Тимиров Денис Альбертович</t>
  </si>
  <si>
    <t>Ткачев Захар Бадриевич</t>
  </si>
  <si>
    <t>Трунов Игорь Вячеславович</t>
  </si>
  <si>
    <t>Устюхин Андрей Олегович</t>
  </si>
  <si>
    <t>Хуртов Даниил Игоревич</t>
  </si>
  <si>
    <t>Железнодорожный</t>
  </si>
  <si>
    <t>Ченцов Александр Александрович</t>
  </si>
  <si>
    <t>Чермошенчев Александр Александрович</t>
  </si>
  <si>
    <t>Сургут</t>
  </si>
  <si>
    <t>Чибиров Батраз Зурабович</t>
  </si>
  <si>
    <t>Владикавказ</t>
  </si>
  <si>
    <t>Чубко Илья Сергеевич</t>
  </si>
  <si>
    <t>Таганрог</t>
  </si>
  <si>
    <t>Шаяхметов Глеб Эмильевич</t>
  </si>
  <si>
    <t>Юлик Вячеслав Максимович</t>
  </si>
  <si>
    <t>Янин Никита Олегович</t>
  </si>
  <si>
    <t>Первенство Самарской области</t>
  </si>
  <si>
    <t>До 15 лет</t>
  </si>
  <si>
    <r>
      <t>Ю/</t>
    </r>
    <r>
      <rPr>
        <b/>
        <sz val="10"/>
        <rFont val="Arial Cyr"/>
        <family val="2"/>
      </rPr>
      <t>Д</t>
    </r>
    <r>
      <rPr>
        <sz val="10"/>
        <rFont val="Arial Cyr"/>
        <family val="2"/>
      </rPr>
      <t>/М/Ж</t>
    </r>
  </si>
  <si>
    <t>III Б</t>
  </si>
  <si>
    <t>Артемова Дарья Александровна</t>
  </si>
  <si>
    <t>Арчибасова Арина Александровна</t>
  </si>
  <si>
    <t>Воробьева Екатерина Евгеньевна</t>
  </si>
  <si>
    <t>Набережные Челны</t>
  </si>
  <si>
    <t>Гайлюте Диана Викторовна</t>
  </si>
  <si>
    <t>Галиева Эльвира Камиловна</t>
  </si>
  <si>
    <t>Гасанова Анастасия Дмитриевна</t>
  </si>
  <si>
    <t>Саратов</t>
  </si>
  <si>
    <t>Геут Элина Станиславовна</t>
  </si>
  <si>
    <t>Оренбург</t>
  </si>
  <si>
    <t>Гонцаревич Анастасия Алексеевна</t>
  </si>
  <si>
    <t>Йошкар-Ола</t>
  </si>
  <si>
    <t>Гяч Анастасия Михайловна</t>
  </si>
  <si>
    <t>Демина Алина Алексеевна</t>
  </si>
  <si>
    <t>Иванова Елизавета Михайловна</t>
  </si>
  <si>
    <t>Круглова Полина Сергеевна</t>
  </si>
  <si>
    <t>Куксина Варвара Михайловна</t>
  </si>
  <si>
    <t>Лазарчик Анастасия Анатольевна</t>
  </si>
  <si>
    <t>Лапшинская Дарья Дмитриевна</t>
  </si>
  <si>
    <t>Мамонтова Мария Васильевна</t>
  </si>
  <si>
    <t>Маринина Екатерина Владимировна</t>
  </si>
  <si>
    <t>Николаева Татьяна Юрьевна</t>
  </si>
  <si>
    <t>Романюк Алиса Александровна</t>
  </si>
  <si>
    <t>Романюта Катерина Евгеньевна</t>
  </si>
  <si>
    <t>Рыжикова Александра Олеговна</t>
  </si>
  <si>
    <t>Сидорова Александра Федоровна</t>
  </si>
  <si>
    <t>Ситникова Софья Сергеевна</t>
  </si>
  <si>
    <t>Тимакова Маргарита Игоревна</t>
  </si>
  <si>
    <t>Турылева Валерия Дмитриевна</t>
  </si>
  <si>
    <t>Хохлова Анастасия Антоновна</t>
  </si>
  <si>
    <t>Хохлова Юлия Игоревна</t>
  </si>
  <si>
    <t>Шаталина Дарья Дмитриевна</t>
  </si>
  <si>
    <t>Шляхтина Полина Борисовна</t>
  </si>
  <si>
    <t>Шумова Виолетта Владимировна</t>
  </si>
  <si>
    <t>Эстерман София Станиславовна</t>
  </si>
  <si>
    <r>
      <t>Ю</t>
    </r>
    <r>
      <rPr>
        <sz val="10"/>
        <rFont val="Arial Cyr"/>
        <family val="2"/>
      </rPr>
      <t>/Д</t>
    </r>
    <r>
      <rPr>
        <b/>
        <sz val="10"/>
        <rFont val="Arial Cyr"/>
        <family val="2"/>
      </rPr>
      <t>/</t>
    </r>
    <r>
      <rPr>
        <sz val="10"/>
        <rFont val="Arial Cyr"/>
        <family val="2"/>
      </rPr>
      <t>М/Ж</t>
    </r>
  </si>
  <si>
    <t>II Б</t>
  </si>
  <si>
    <t>Барышев Алексей Игоревич</t>
  </si>
  <si>
    <t>Гурьянов Степан Владимирович</t>
  </si>
  <si>
    <t>Данилов Максим Витальевич</t>
  </si>
  <si>
    <t>Даценко Артем Александрович</t>
  </si>
  <si>
    <t>Краснодар</t>
  </si>
  <si>
    <t>Дороднов Максим Денисович</t>
  </si>
  <si>
    <t>Зацепин Руслан Дмитриевич</t>
  </si>
  <si>
    <t>Киреев Игорь Юрьевич</t>
  </si>
  <si>
    <t>Клок Никита Игоревич</t>
  </si>
  <si>
    <t>Копылов Никита Сергеевич</t>
  </si>
  <si>
    <t>Лысов Сергей Александрович</t>
  </si>
  <si>
    <t>Марахтанов Дмитрий Вячеславович</t>
  </si>
  <si>
    <t>Михайлюк Иван Сергеевич</t>
  </si>
  <si>
    <t>Мишин Никита Николаевич</t>
  </si>
  <si>
    <t>Армавир</t>
  </si>
  <si>
    <t>Морозов Никита Евгеньевич</t>
  </si>
  <si>
    <t>Московский Алексей Андреевич</t>
  </si>
  <si>
    <t>Моховой Павел Владимирович</t>
  </si>
  <si>
    <t>Пермь</t>
  </si>
  <si>
    <t>Нефедов Никита Григорьевич</t>
  </si>
  <si>
    <t>Огнев Павел Анатольевич</t>
  </si>
  <si>
    <t>Осипов Михаил Сергеевич</t>
  </si>
  <si>
    <t>Петров Андрей Александрович</t>
  </si>
  <si>
    <t>Рыженков Илья Игоревич</t>
  </si>
  <si>
    <t>Савельев Роман Дмитриевич</t>
  </si>
  <si>
    <t>Сафронов Кирилл Андреевич</t>
  </si>
  <si>
    <t>Секамов Марк Маркович</t>
  </si>
  <si>
    <t>Фурер Семен Юрьевич</t>
  </si>
  <si>
    <t>Халяпин Дмитрий Владимирович</t>
  </si>
  <si>
    <t>Худайназаров Валентин Муратович</t>
  </si>
  <si>
    <t>Царебулев Ян Юрьевич</t>
  </si>
  <si>
    <t>Чаусов Никита Сергеевич</t>
  </si>
  <si>
    <t>Чибиров Шота Зурабович</t>
  </si>
  <si>
    <t>Чемпионат Самарской области</t>
  </si>
  <si>
    <t>Взрослые</t>
  </si>
  <si>
    <r>
      <t>Ю/Д</t>
    </r>
    <r>
      <rPr>
        <b/>
        <sz val="10"/>
        <rFont val="Arial Cyr"/>
        <family val="2"/>
      </rPr>
      <t>/</t>
    </r>
    <r>
      <rPr>
        <sz val="10"/>
        <rFont val="Arial Cyr"/>
        <family val="2"/>
      </rPr>
      <t>М/</t>
    </r>
    <r>
      <rPr>
        <b/>
        <sz val="10"/>
        <rFont val="Arial Cyr"/>
        <family val="2"/>
      </rPr>
      <t>Ж</t>
    </r>
  </si>
  <si>
    <t>Алексеева Анна Сергеевна</t>
  </si>
  <si>
    <t>Богданова Мария Александровна</t>
  </si>
  <si>
    <t>Бородина Анастасия Дмитриевна</t>
  </si>
  <si>
    <t>Булатова Дарья Сергеевна</t>
  </si>
  <si>
    <t>Бычкова Эмилия Олеговна</t>
  </si>
  <si>
    <t>Галицина Виктория Николаевна</t>
  </si>
  <si>
    <t>Верхняя Пышня</t>
  </si>
  <si>
    <t>Глущенко Алиса Вячеславовна</t>
  </si>
  <si>
    <t>Горяинова Александра Олеговна</t>
  </si>
  <si>
    <t>Донецкова Екатерина Игоревна</t>
  </si>
  <si>
    <t>Жукова Екатерина Олеговна</t>
  </si>
  <si>
    <t>Здорова Светлана Алексеевна</t>
  </si>
  <si>
    <t>Каменских Ангелина Сергеевна</t>
  </si>
  <si>
    <t>Кашина Валерия Денисовна</t>
  </si>
  <si>
    <t>Клейнер Мария Михайловна</t>
  </si>
  <si>
    <t>Краснова Александра Вячеславовна</t>
  </si>
  <si>
    <t>Кудрявцева Анна Леонидовна</t>
  </si>
  <si>
    <t>Кутминская Вера Владимировна</t>
  </si>
  <si>
    <t>Марченко Ирина Владимировна</t>
  </si>
  <si>
    <t>Меглинская Анастасия Вениаминовна</t>
  </si>
  <si>
    <t>Митрошина Екатерина Андреевна</t>
  </si>
  <si>
    <t>Климовск</t>
  </si>
  <si>
    <t>Миханькова Виктория Сергеевна</t>
  </si>
  <si>
    <t>Невзорова Ангелина Валерьевна</t>
  </si>
  <si>
    <t>Некрасова Снежана Игоревна</t>
  </si>
  <si>
    <t>Химки</t>
  </si>
  <si>
    <t>Сариева Сусанна Геркулесовна</t>
  </si>
  <si>
    <t>Ессентуки</t>
  </si>
  <si>
    <t>Сариева Элеонора Геркулесовна</t>
  </si>
  <si>
    <t>Синичкина Диана Алексеевна</t>
  </si>
  <si>
    <t>Смирнова Анна Евгеньевна</t>
  </si>
  <si>
    <t>Ярославль</t>
  </si>
  <si>
    <t>Смольченкова Виктория Сергеевна</t>
  </si>
  <si>
    <t>Сокольчук Екатерина Викторовна</t>
  </si>
  <si>
    <t>Тарасова Анастасия Андреевна</t>
  </si>
  <si>
    <t>Турутина Арина Юрьевна</t>
  </si>
  <si>
    <t>Чикалкина Анастасия Сергеевна</t>
  </si>
  <si>
    <r>
      <t>Ю/Д</t>
    </r>
    <r>
      <rPr>
        <b/>
        <sz val="10"/>
        <rFont val="Arial Cyr"/>
        <family val="2"/>
      </rPr>
      <t>/М</t>
    </r>
    <r>
      <rPr>
        <sz val="10"/>
        <rFont val="Arial Cyr"/>
        <family val="2"/>
      </rPr>
      <t>/Ж</t>
    </r>
  </si>
  <si>
    <t>Агеев Николай Олегович</t>
  </si>
  <si>
    <t>Альшин Тимур Рушанович</t>
  </si>
  <si>
    <t>Анахов Владислав Эдуардович</t>
  </si>
  <si>
    <t>Арефьев Владислав Владимирович</t>
  </si>
  <si>
    <t>Боборыкин Александр Андреевич</t>
  </si>
  <si>
    <t>Борисов Владимир Витальевич</t>
  </si>
  <si>
    <t>Валеев Дмитрий Олегович</t>
  </si>
  <si>
    <t>Гильмутдинов Салих Рустемович</t>
  </si>
  <si>
    <t>Глумов Ян Анатольевич</t>
  </si>
  <si>
    <t>Гурьев Николай Вячеславович</t>
  </si>
  <si>
    <t>Давлеев Оскар Фаритович</t>
  </si>
  <si>
    <t>Давыдов Денис Владимирович</t>
  </si>
  <si>
    <t>Ульяновск</t>
  </si>
  <si>
    <t>Дорожкин Сергей Анатольевич</t>
  </si>
  <si>
    <t>Егоров Иван Николаевич</t>
  </si>
  <si>
    <t>Жуков Егор Александрович</t>
  </si>
  <si>
    <t>Исаев Максим Михайлович</t>
  </si>
  <si>
    <t>Исаханян Рафаэль Эрикович</t>
  </si>
  <si>
    <t>Исхаков Мурат Ришатович</t>
  </si>
  <si>
    <t>Комаров Кирилл Владимирович</t>
  </si>
  <si>
    <t>Липатов Алексей Сергеевич</t>
  </si>
  <si>
    <t>Димитровград</t>
  </si>
  <si>
    <t>Лышевский Артем Валерьевич</t>
  </si>
  <si>
    <t>Маланичев Михаил Юрьевич</t>
  </si>
  <si>
    <t>Маланичев Никита Михайлович</t>
  </si>
  <si>
    <t>Матвеенко Евгений Константинович</t>
  </si>
  <si>
    <t>Мелащенко Николай Геннадьевич</t>
  </si>
  <si>
    <t>Мухометов Филипп Дмитриевич</t>
  </si>
  <si>
    <t>Мухтасаров Мансур Рашатович</t>
  </si>
  <si>
    <t>Нашатыркин Роман Владиславович</t>
  </si>
  <si>
    <t>Плишкин Михаил Андреевич</t>
  </si>
  <si>
    <t>Прозоров Алексей Игоревич</t>
  </si>
  <si>
    <t>Романюта Валерий Евгеньевич</t>
  </si>
  <si>
    <t>Салбиев Тимур Гурамович</t>
  </si>
  <si>
    <t>Смирнов Андрей Валерьевич</t>
  </si>
  <si>
    <t>Смоляков Глеб Владимирович</t>
  </si>
  <si>
    <t>Супрунов Артем Романович</t>
  </si>
  <si>
    <t>Тумаков Алексей Павлович</t>
  </si>
  <si>
    <t>Заречный</t>
  </si>
  <si>
    <t>Удачин Виктор Александрович</t>
  </si>
  <si>
    <t>Фартуков Кирилл Петрович</t>
  </si>
  <si>
    <t>Хенкин Александр Викторович</t>
  </si>
  <si>
    <t>Царев Виталий Александрович</t>
  </si>
  <si>
    <t>Якуткин Евгений Дмитриевич</t>
  </si>
  <si>
    <t>Красноярск</t>
  </si>
  <si>
    <t xml:space="preserve">УПОРЯДОЧЕННЫЙ СПИСОК ИГРОКОВ ЛИЧНОГО ТУРНИРА РТТ </t>
  </si>
  <si>
    <t>в парном разряде</t>
  </si>
  <si>
    <t>Форма 16</t>
  </si>
  <si>
    <r>
      <t>Ю/Д</t>
    </r>
    <r>
      <rPr>
        <sz val="10"/>
        <rFont val="Arial Cyr"/>
        <family val="2"/>
      </rPr>
      <t>/М/Ж/СМ</t>
    </r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</si>
  <si>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</si>
  <si>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Дядчиков Ю.А.</t>
  </si>
  <si>
    <t>Чермошенцев Александр Александрович</t>
  </si>
  <si>
    <t>Куняев  Данила Викторович</t>
  </si>
  <si>
    <t>Белоног Василиса Дмитриевна</t>
  </si>
  <si>
    <t>Голиков Константинович Сергеевич</t>
  </si>
  <si>
    <t>Пономарева Иван Алексеевич</t>
  </si>
  <si>
    <r>
      <t>Ю/Д/</t>
    </r>
    <r>
      <rPr>
        <b/>
        <sz val="10"/>
        <rFont val="Arial Cyr"/>
        <family val="2"/>
      </rPr>
      <t>М/Ж</t>
    </r>
    <r>
      <rPr>
        <sz val="10"/>
        <rFont val="Arial Cyr"/>
        <family val="2"/>
      </rPr>
      <t>/СМ</t>
    </r>
  </si>
  <si>
    <t>Васин Александр Сергеевич</t>
  </si>
  <si>
    <t>Хайрова Диана Рафиковна</t>
  </si>
  <si>
    <t xml:space="preserve">       </t>
  </si>
  <si>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</si>
  <si>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</si>
  <si>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</si>
  <si>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</si>
  <si>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</si>
  <si>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r>
      <t>Ю/</t>
    </r>
    <r>
      <rPr>
        <b/>
        <sz val="10"/>
        <rFont val="Arial Cyr"/>
        <family val="2"/>
      </rPr>
      <t>Д/</t>
    </r>
    <r>
      <rPr>
        <sz val="10"/>
        <rFont val="Arial Cyr"/>
        <family val="2"/>
      </rPr>
      <t>М/Ж</t>
    </r>
  </si>
  <si>
    <t>30.01 – 4.02.2012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</si>
  <si>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</si>
  <si>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</si>
  <si>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</si>
  <si>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</si>
  <si>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</si>
  <si>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</si>
  <si>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</si>
  <si>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</si>
  <si>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</si>
  <si>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</si>
  <si>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</si>
  <si>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Белоног</t>
  </si>
  <si>
    <t>В.Д.</t>
  </si>
  <si>
    <t>СК</t>
  </si>
  <si>
    <t>Пепеляева</t>
  </si>
  <si>
    <t>В.П.</t>
  </si>
  <si>
    <t>61 61</t>
  </si>
  <si>
    <t>Блажевич</t>
  </si>
  <si>
    <t>С.В.</t>
  </si>
  <si>
    <t>62 62</t>
  </si>
  <si>
    <t>Большакова</t>
  </si>
  <si>
    <t>У.А.</t>
  </si>
  <si>
    <t>61 63</t>
  </si>
  <si>
    <t>Харитонова</t>
  </si>
  <si>
    <t>А.В.</t>
  </si>
  <si>
    <t>36 61 75</t>
  </si>
  <si>
    <t>Кандыба</t>
  </si>
  <si>
    <t>63 63</t>
  </si>
  <si>
    <t>ПОЭ</t>
  </si>
  <si>
    <t>Матыгулина</t>
  </si>
  <si>
    <t>А.Р.</t>
  </si>
  <si>
    <t>64 62</t>
  </si>
  <si>
    <t>Сафронова</t>
  </si>
  <si>
    <t>62 75</t>
  </si>
  <si>
    <t>Чайка</t>
  </si>
  <si>
    <t>Д.Д.</t>
  </si>
  <si>
    <t>63 64</t>
  </si>
  <si>
    <t>Дрожжина</t>
  </si>
  <si>
    <t>М.П.</t>
  </si>
  <si>
    <t>Жулина</t>
  </si>
  <si>
    <t>А.А.</t>
  </si>
  <si>
    <t>62 60</t>
  </si>
  <si>
    <t>Манилова</t>
  </si>
  <si>
    <t>М.Ю.</t>
  </si>
  <si>
    <t>46 75 62</t>
  </si>
  <si>
    <t>Степанова</t>
  </si>
  <si>
    <t>63 62</t>
  </si>
  <si>
    <t>Д</t>
  </si>
  <si>
    <t>Лебедева</t>
  </si>
  <si>
    <t>61 60</t>
  </si>
  <si>
    <t>Неганова</t>
  </si>
  <si>
    <t>Д.А.</t>
  </si>
  <si>
    <t>Поспелова</t>
  </si>
  <si>
    <t>М.В.</t>
  </si>
  <si>
    <t>62 64</t>
  </si>
  <si>
    <t>Соловьева</t>
  </si>
  <si>
    <t>Пластова</t>
  </si>
  <si>
    <t>В.В.</t>
  </si>
  <si>
    <t>64 64</t>
  </si>
  <si>
    <t>64 63</t>
  </si>
  <si>
    <t>Бородина</t>
  </si>
  <si>
    <t>А.Е.</t>
  </si>
  <si>
    <t>Лунева</t>
  </si>
  <si>
    <t>60 61</t>
  </si>
  <si>
    <t>Куликова</t>
  </si>
  <si>
    <t>Мухина</t>
  </si>
  <si>
    <t>Д.С.</t>
  </si>
  <si>
    <t>63 36 63</t>
  </si>
  <si>
    <t>Чараева</t>
  </si>
  <si>
    <t>64 36 62</t>
  </si>
  <si>
    <t>Комарова</t>
  </si>
  <si>
    <t>М.О.</t>
  </si>
  <si>
    <t>61 62</t>
  </si>
  <si>
    <t>60 60</t>
  </si>
  <si>
    <t>Бадегыева</t>
  </si>
  <si>
    <t>Котмышева</t>
  </si>
  <si>
    <t>П.Д.</t>
  </si>
  <si>
    <t>Кравчук</t>
  </si>
  <si>
    <t>К.Д.</t>
  </si>
  <si>
    <t>Епур</t>
  </si>
  <si>
    <t>С.И.</t>
  </si>
  <si>
    <t>Юрченко</t>
  </si>
  <si>
    <t>Яшникова</t>
  </si>
  <si>
    <t>П.А.</t>
  </si>
  <si>
    <t>64 06 62</t>
  </si>
  <si>
    <t>Федорина</t>
  </si>
  <si>
    <t>63 16 61</t>
  </si>
  <si>
    <t>Сапунова</t>
  </si>
  <si>
    <t>А.С.</t>
  </si>
  <si>
    <t>А.Ю.</t>
  </si>
  <si>
    <t>61 76(1)</t>
  </si>
  <si>
    <t>№</t>
  </si>
  <si>
    <t>СЕЯНЫЕ ИГРОКИ</t>
  </si>
  <si>
    <t>Классиф.очки РТТ</t>
  </si>
  <si>
    <t>Белоног В.Д,</t>
  </si>
  <si>
    <t>3 место</t>
  </si>
  <si>
    <t>Юрченко А.Ю.</t>
  </si>
  <si>
    <t>Чайка Д.Д.</t>
  </si>
  <si>
    <t>Куликова А.А.</t>
  </si>
  <si>
    <t>Соловьева Д.Д.</t>
  </si>
  <si>
    <t>Бадегыева А.Р.</t>
  </si>
  <si>
    <t>Поспелова М.В.</t>
  </si>
  <si>
    <t>Сафронова С.В.</t>
  </si>
  <si>
    <t>Чубко</t>
  </si>
  <si>
    <t>И.С.</t>
  </si>
  <si>
    <t>Ибрагимов</t>
  </si>
  <si>
    <t>Р.Ф.</t>
  </si>
  <si>
    <t>Неганов</t>
  </si>
  <si>
    <t>Р.О.</t>
  </si>
  <si>
    <t>Куликов</t>
  </si>
  <si>
    <t>Ф.О.</t>
  </si>
  <si>
    <t>Михайлов</t>
  </si>
  <si>
    <t>Вербин</t>
  </si>
  <si>
    <t>61 36 61</t>
  </si>
  <si>
    <t>П.О.</t>
  </si>
  <si>
    <t>60 62</t>
  </si>
  <si>
    <t>Голиков</t>
  </si>
  <si>
    <t>Тимиров</t>
  </si>
  <si>
    <t>60 46 64</t>
  </si>
  <si>
    <t>К.С.</t>
  </si>
  <si>
    <t>76(6) 60</t>
  </si>
  <si>
    <t>Куняев</t>
  </si>
  <si>
    <t xml:space="preserve">Куняев </t>
  </si>
  <si>
    <t>Д.В.</t>
  </si>
  <si>
    <t>75 61</t>
  </si>
  <si>
    <t>Рубаненко</t>
  </si>
  <si>
    <t>Е.В.</t>
  </si>
  <si>
    <t>64 60</t>
  </si>
  <si>
    <t>Янин</t>
  </si>
  <si>
    <t>Н.О.</t>
  </si>
  <si>
    <t>Ермак</t>
  </si>
  <si>
    <t>63 61</t>
  </si>
  <si>
    <t>Я.В.</t>
  </si>
  <si>
    <t>Орешин</t>
  </si>
  <si>
    <t>Ткачев</t>
  </si>
  <si>
    <t>З.Б.</t>
  </si>
  <si>
    <t>Носкин</t>
  </si>
  <si>
    <t>Е.Д.</t>
  </si>
  <si>
    <t>Трунов</t>
  </si>
  <si>
    <t>И.В.</t>
  </si>
  <si>
    <t>63 26 76(1)</t>
  </si>
  <si>
    <t>Бондаревский</t>
  </si>
  <si>
    <t>Пономаренко</t>
  </si>
  <si>
    <t>Евлоев</t>
  </si>
  <si>
    <t>Т.Я.</t>
  </si>
  <si>
    <t>62 63</t>
  </si>
  <si>
    <t>61 64</t>
  </si>
  <si>
    <t>Митюрин</t>
  </si>
  <si>
    <t>Г.О.</t>
  </si>
  <si>
    <t>Гончаров</t>
  </si>
  <si>
    <t>Шаяхметов</t>
  </si>
  <si>
    <t>Г.Э.</t>
  </si>
  <si>
    <t>Белошапко</t>
  </si>
  <si>
    <t>64 61</t>
  </si>
  <si>
    <t>Чермошенцев</t>
  </si>
  <si>
    <t>Анисимов</t>
  </si>
  <si>
    <t>Лапин</t>
  </si>
  <si>
    <t>Лапин Александр</t>
  </si>
  <si>
    <t>Литвинов</t>
  </si>
  <si>
    <t>Д.М.</t>
  </si>
  <si>
    <t>60 46 60</t>
  </si>
  <si>
    <t>Лапин Алексанлр</t>
  </si>
  <si>
    <t>Чибиров</t>
  </si>
  <si>
    <t>Б.З.</t>
  </si>
  <si>
    <t>36 62 63</t>
  </si>
  <si>
    <t>Зайцев</t>
  </si>
  <si>
    <t>И.М.</t>
  </si>
  <si>
    <t>60 75</t>
  </si>
  <si>
    <t>Лапин Алексей</t>
  </si>
  <si>
    <t>Юлик</t>
  </si>
  <si>
    <t>В.М.</t>
  </si>
  <si>
    <t>63 46 61</t>
  </si>
  <si>
    <t>Скатов</t>
  </si>
  <si>
    <t>Т.Д.</t>
  </si>
  <si>
    <t>И.А.</t>
  </si>
  <si>
    <t>63 60</t>
  </si>
  <si>
    <t>Чубко И.С.</t>
  </si>
  <si>
    <t>Пономаренко И.А.</t>
  </si>
  <si>
    <t>Куняев Д.В.</t>
  </si>
  <si>
    <t>Чермошенцев А.А.</t>
  </si>
  <si>
    <t>Бондаревский Я.В.</t>
  </si>
  <si>
    <t>Трунов И.В.</t>
  </si>
  <si>
    <t>Лапин А.В.</t>
  </si>
  <si>
    <t>Голиков К.С.</t>
  </si>
  <si>
    <t>Демина</t>
  </si>
  <si>
    <t>Х</t>
  </si>
  <si>
    <t>Мамонтова</t>
  </si>
  <si>
    <t>75 75</t>
  </si>
  <si>
    <t>Маринина</t>
  </si>
  <si>
    <t>Николаева</t>
  </si>
  <si>
    <t>Арчибасова</t>
  </si>
  <si>
    <t>26 61 76(2)</t>
  </si>
  <si>
    <t>Ситникова</t>
  </si>
  <si>
    <t>С.С.</t>
  </si>
  <si>
    <t>62 61</t>
  </si>
  <si>
    <t>Гайлюте</t>
  </si>
  <si>
    <t>Т.Ю.</t>
  </si>
  <si>
    <t>Гасанова</t>
  </si>
  <si>
    <t>А.Д.</t>
  </si>
  <si>
    <t>Гяч</t>
  </si>
  <si>
    <t>А.М.</t>
  </si>
  <si>
    <t>Романюк</t>
  </si>
  <si>
    <t>Турылева</t>
  </si>
  <si>
    <t>64 16 62</t>
  </si>
  <si>
    <t>Иванова</t>
  </si>
  <si>
    <t>Е.М.</t>
  </si>
  <si>
    <t>Куксина</t>
  </si>
  <si>
    <t>Шляхтина</t>
  </si>
  <si>
    <t>Хохлова</t>
  </si>
  <si>
    <t>Ю.И.</t>
  </si>
  <si>
    <t>76(4) 63</t>
  </si>
  <si>
    <t>П.Б.</t>
  </si>
  <si>
    <t>Романюта</t>
  </si>
  <si>
    <t>К.Е.</t>
  </si>
  <si>
    <t>Эстерман</t>
  </si>
  <si>
    <t>Артемова</t>
  </si>
  <si>
    <t>63 75</t>
  </si>
  <si>
    <t>Шумова</t>
  </si>
  <si>
    <t>Лазарчик</t>
  </si>
  <si>
    <t>Тимакова</t>
  </si>
  <si>
    <t>Воробьева</t>
  </si>
  <si>
    <t>Е.Е.</t>
  </si>
  <si>
    <t>Наб.Челны</t>
  </si>
  <si>
    <t>Лапшинская</t>
  </si>
  <si>
    <t>75 63</t>
  </si>
  <si>
    <t>Круглова</t>
  </si>
  <si>
    <t>П.С.</t>
  </si>
  <si>
    <t>М.И.</t>
  </si>
  <si>
    <t>75 64</t>
  </si>
  <si>
    <t>Галиева</t>
  </si>
  <si>
    <t>Э.К.</t>
  </si>
  <si>
    <t>75 36 75</t>
  </si>
  <si>
    <t>Геут</t>
  </si>
  <si>
    <t>Э.С.</t>
  </si>
  <si>
    <t>Гонцаревич</t>
  </si>
  <si>
    <t>Сидорова</t>
  </si>
  <si>
    <t>А.Ф.</t>
  </si>
  <si>
    <t>Рыжикова</t>
  </si>
  <si>
    <t>А.О.</t>
  </si>
  <si>
    <t>Шаталина</t>
  </si>
  <si>
    <t>Демина А.А.</t>
  </si>
  <si>
    <t>Эстерман С.С.</t>
  </si>
  <si>
    <t>63 26 75</t>
  </si>
  <si>
    <t>Тимакова М.И.</t>
  </si>
  <si>
    <t>Гасанова А.Д.</t>
  </si>
  <si>
    <t>Шляхтина П.Б.</t>
  </si>
  <si>
    <t>Николаева Т.Ю.</t>
  </si>
  <si>
    <t>Галиева Э.К.</t>
  </si>
  <si>
    <t>Романюта К.В.</t>
  </si>
  <si>
    <t>Михайлюк</t>
  </si>
  <si>
    <t>Царебулев</t>
  </si>
  <si>
    <t>Я.Ю.</t>
  </si>
  <si>
    <t>Ш.З.</t>
  </si>
  <si>
    <t>Осипов</t>
  </si>
  <si>
    <t>М.С.</t>
  </si>
  <si>
    <t>Рыженков</t>
  </si>
  <si>
    <t>И.И.</t>
  </si>
  <si>
    <t>Киреев</t>
  </si>
  <si>
    <t>Московский</t>
  </si>
  <si>
    <t>64 75</t>
  </si>
  <si>
    <t>И.Ю.</t>
  </si>
  <si>
    <t>Лысов</t>
  </si>
  <si>
    <t>С.А.</t>
  </si>
  <si>
    <t>61 46 75</t>
  </si>
  <si>
    <t>Петров</t>
  </si>
  <si>
    <t>Огнев</t>
  </si>
  <si>
    <t>Барышев</t>
  </si>
  <si>
    <t>А.И.</t>
  </si>
  <si>
    <t>Данилов</t>
  </si>
  <si>
    <t>Худайназаров</t>
  </si>
  <si>
    <t>Секамов</t>
  </si>
  <si>
    <t>М.М.</t>
  </si>
  <si>
    <t>60 63</t>
  </si>
  <si>
    <t>Дороднов</t>
  </si>
  <si>
    <t>М.Д.</t>
  </si>
  <si>
    <t>Зацепин</t>
  </si>
  <si>
    <t>Р.Д.</t>
  </si>
  <si>
    <t>Моховой</t>
  </si>
  <si>
    <t>П.В.</t>
  </si>
  <si>
    <t>Морозов</t>
  </si>
  <si>
    <t>Н.Е.</t>
  </si>
  <si>
    <t>Фурер</t>
  </si>
  <si>
    <t>С.Ю.</t>
  </si>
  <si>
    <t>Клок</t>
  </si>
  <si>
    <t>Н.И.</t>
  </si>
  <si>
    <t>Савельев</t>
  </si>
  <si>
    <t>Даценко</t>
  </si>
  <si>
    <t>Марахтанов</t>
  </si>
  <si>
    <t>Мишин</t>
  </si>
  <si>
    <t>Копылов</t>
  </si>
  <si>
    <t>Н.С.</t>
  </si>
  <si>
    <t>Сафронов</t>
  </si>
  <si>
    <t>К.А.</t>
  </si>
  <si>
    <t>Чаусов</t>
  </si>
  <si>
    <t>Нефедов</t>
  </si>
  <si>
    <t>Н.Г.</t>
  </si>
  <si>
    <t>Халяпин</t>
  </si>
  <si>
    <t>Гурьянов</t>
  </si>
  <si>
    <t>Н.Н.</t>
  </si>
  <si>
    <t>Михайлюк И.С.</t>
  </si>
  <si>
    <t>Мишин Н.Н.</t>
  </si>
  <si>
    <t>Даценко А.А.</t>
  </si>
  <si>
    <t>Лысов С.А.</t>
  </si>
  <si>
    <t>Киреев И.Ю.</t>
  </si>
  <si>
    <t>Копылов Н.С.</t>
  </si>
  <si>
    <t>Зацепин Р.Д.</t>
  </si>
  <si>
    <t>Дороднов М.Д.</t>
  </si>
  <si>
    <r>
      <t>Ю/Д/М/</t>
    </r>
    <r>
      <rPr>
        <b/>
        <sz val="10"/>
        <rFont val="Arial Cyr"/>
        <family val="2"/>
      </rPr>
      <t>Ж</t>
    </r>
  </si>
  <si>
    <t>Чикалкина</t>
  </si>
  <si>
    <t>Краснова</t>
  </si>
  <si>
    <t>Невзорова</t>
  </si>
  <si>
    <t>Бычкова</t>
  </si>
  <si>
    <t>Э.О.</t>
  </si>
  <si>
    <t>Меглинская</t>
  </si>
  <si>
    <t>Каменских</t>
  </si>
  <si>
    <t>Синичкина</t>
  </si>
  <si>
    <t>61 76(4)</t>
  </si>
  <si>
    <t>Кутминская</t>
  </si>
  <si>
    <t>60 64</t>
  </si>
  <si>
    <t>Жукова</t>
  </si>
  <si>
    <t>Е.О.</t>
  </si>
  <si>
    <t xml:space="preserve">Бородина </t>
  </si>
  <si>
    <t>Кудрявцева</t>
  </si>
  <si>
    <t>А.Л.</t>
  </si>
  <si>
    <t>Сариева</t>
  </si>
  <si>
    <t>С.Г.</t>
  </si>
  <si>
    <t>Турутина</t>
  </si>
  <si>
    <t>Смольченкова</t>
  </si>
  <si>
    <t>В.С.</t>
  </si>
  <si>
    <t>Горяинова</t>
  </si>
  <si>
    <t>Митрошина</t>
  </si>
  <si>
    <t>Е.А.</t>
  </si>
  <si>
    <t>63 76(3)</t>
  </si>
  <si>
    <t>Булатова</t>
  </si>
  <si>
    <t>Донецкова</t>
  </si>
  <si>
    <t>Е.И.</t>
  </si>
  <si>
    <t>Алексеева</t>
  </si>
  <si>
    <t>Миханькова</t>
  </si>
  <si>
    <t>Глущенко</t>
  </si>
  <si>
    <t>Богданова</t>
  </si>
  <si>
    <t>62 46 63</t>
  </si>
  <si>
    <t>М.А.</t>
  </si>
  <si>
    <t>Тарасова</t>
  </si>
  <si>
    <t>Здорова</t>
  </si>
  <si>
    <t>26 61 62</t>
  </si>
  <si>
    <t>Кашина</t>
  </si>
  <si>
    <t>16 62 64</t>
  </si>
  <si>
    <t>Марченко</t>
  </si>
  <si>
    <t>Э.Г.</t>
  </si>
  <si>
    <t>Клейнер</t>
  </si>
  <si>
    <t>Сокольчук</t>
  </si>
  <si>
    <t>Некрасова</t>
  </si>
  <si>
    <t>46 76(3) 64</t>
  </si>
  <si>
    <t>Смирнова</t>
  </si>
  <si>
    <t>Галицина</t>
  </si>
  <si>
    <t>В.Н.</t>
  </si>
  <si>
    <t>Верх.Пышма</t>
  </si>
  <si>
    <t>76(7) 61</t>
  </si>
  <si>
    <t>Чикалкина А.С.</t>
  </si>
  <si>
    <t>Смирнова А.Е.</t>
  </si>
  <si>
    <t>Здорова С.А.</t>
  </si>
  <si>
    <t>Жукова Е.О.</t>
  </si>
  <si>
    <t>Меглинская А.В.</t>
  </si>
  <si>
    <t>Кашина В.Д.</t>
  </si>
  <si>
    <t>Митрошина Е.А.</t>
  </si>
  <si>
    <t>Булатова Д.С.</t>
  </si>
  <si>
    <t>Дорожкин</t>
  </si>
  <si>
    <t>Исаханян</t>
  </si>
  <si>
    <t>Р.Э.</t>
  </si>
  <si>
    <t>Мухометов</t>
  </si>
  <si>
    <t xml:space="preserve">Агеев </t>
  </si>
  <si>
    <t>Ф.Д.</t>
  </si>
  <si>
    <t>Салбиев</t>
  </si>
  <si>
    <t>Т.Г.</t>
  </si>
  <si>
    <t xml:space="preserve">Салбиев </t>
  </si>
  <si>
    <t>63 57 61</t>
  </si>
  <si>
    <t>Гильмутдинов</t>
  </si>
  <si>
    <t>С.Р.</t>
  </si>
  <si>
    <t>Нашатыркин</t>
  </si>
  <si>
    <t>Альшин</t>
  </si>
  <si>
    <t>Т.Р.</t>
  </si>
  <si>
    <t xml:space="preserve"> СК 6</t>
  </si>
  <si>
    <t>Р.В.</t>
  </si>
  <si>
    <t>75 60</t>
  </si>
  <si>
    <t xml:space="preserve"> ПОЭ 3</t>
  </si>
  <si>
    <t>Боборыкин</t>
  </si>
  <si>
    <t>Фартуков</t>
  </si>
  <si>
    <t>К.П.</t>
  </si>
  <si>
    <t>Маланичев</t>
  </si>
  <si>
    <t>Н.М.</t>
  </si>
  <si>
    <t xml:space="preserve">Плишкин </t>
  </si>
  <si>
    <t>Плишкин</t>
  </si>
  <si>
    <t>Тумаков</t>
  </si>
  <si>
    <t>А.П.</t>
  </si>
  <si>
    <t>76(1) 64</t>
  </si>
  <si>
    <t>Царев</t>
  </si>
  <si>
    <t>В.А.</t>
  </si>
  <si>
    <t>Матвеенко</t>
  </si>
  <si>
    <t>Е.К.</t>
  </si>
  <si>
    <t>Лышевский</t>
  </si>
  <si>
    <t>76(5) 64</t>
  </si>
  <si>
    <t>Удачин</t>
  </si>
  <si>
    <t>Липатов</t>
  </si>
  <si>
    <t>Мухтасаров</t>
  </si>
  <si>
    <t>Глумов</t>
  </si>
  <si>
    <t>Я.А.</t>
  </si>
  <si>
    <t>М.Р.</t>
  </si>
  <si>
    <t>Прозоров</t>
  </si>
  <si>
    <t>64 22 отк п/б</t>
  </si>
  <si>
    <t>Давыдов</t>
  </si>
  <si>
    <t>64 26 76(3)</t>
  </si>
  <si>
    <t>Комаров</t>
  </si>
  <si>
    <t>К.В.</t>
  </si>
  <si>
    <t>СК 4</t>
  </si>
  <si>
    <t>Супрунов</t>
  </si>
  <si>
    <t>16 62 63</t>
  </si>
  <si>
    <t>Егоров</t>
  </si>
  <si>
    <t>Якуткин</t>
  </si>
  <si>
    <t>Смоляков</t>
  </si>
  <si>
    <t>Г.В.</t>
  </si>
  <si>
    <t>Хенкин</t>
  </si>
  <si>
    <t>В.Е.</t>
  </si>
  <si>
    <t>61 75</t>
  </si>
  <si>
    <t>Смирнов</t>
  </si>
  <si>
    <t xml:space="preserve">Смирнов </t>
  </si>
  <si>
    <t>Анахов</t>
  </si>
  <si>
    <t>В.Э.</t>
  </si>
  <si>
    <t>76(5)63</t>
  </si>
  <si>
    <t>Гурьев</t>
  </si>
  <si>
    <t>Н.В.</t>
  </si>
  <si>
    <t>И.Н.</t>
  </si>
  <si>
    <t>76(5)64</t>
  </si>
  <si>
    <t>Дорожкин С.А.</t>
  </si>
  <si>
    <t>Егоров И.Н.</t>
  </si>
  <si>
    <t>Отк п/б</t>
  </si>
  <si>
    <t>Боборыкин А.А.</t>
  </si>
  <si>
    <t>Супрунов А.Р.</t>
  </si>
  <si>
    <t>Лышевский А.В.</t>
  </si>
  <si>
    <t>Нашатыркин Р.В.</t>
  </si>
  <si>
    <t>Удачин В.А.</t>
  </si>
  <si>
    <t>Якуткин Е.Д.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</si>
  <si>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</si>
  <si>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</si>
  <si>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</si>
  <si>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  финала основного турнира на 32 участника</t>
  </si>
  <si>
    <t>в возрастной группе</t>
  </si>
  <si>
    <t>Для проигравших в 1/16 финала</t>
  </si>
  <si>
    <t>76(7) 60</t>
  </si>
  <si>
    <t>64 76(6)</t>
  </si>
  <si>
    <t>Отк</t>
  </si>
  <si>
    <t>Главный судья</t>
  </si>
  <si>
    <t>Главный секретарь</t>
  </si>
  <si>
    <r>
      <t>Ю</t>
    </r>
    <r>
      <rPr>
        <sz val="10"/>
        <rFont val="Arial Cyr"/>
        <family val="2"/>
      </rPr>
      <t>/Д</t>
    </r>
    <r>
      <rPr>
        <b/>
        <sz val="10"/>
        <rFont val="Arial Cyr"/>
        <family val="2"/>
      </rPr>
      <t>/</t>
    </r>
    <r>
      <rPr>
        <sz val="10"/>
        <rFont val="Arial Cyr"/>
        <family val="2"/>
      </rPr>
      <t>М</t>
    </r>
    <r>
      <rPr>
        <b/>
        <sz val="10"/>
        <rFont val="Arial Cyr"/>
        <family val="2"/>
      </rPr>
      <t>/</t>
    </r>
    <r>
      <rPr>
        <sz val="10"/>
        <rFont val="Arial Cyr"/>
        <family val="2"/>
      </rPr>
      <t>Ж</t>
    </r>
  </si>
  <si>
    <t>Г.Ю.</t>
  </si>
  <si>
    <t>Д.М</t>
  </si>
  <si>
    <t>36 62 10-8</t>
  </si>
  <si>
    <t>76(3) 76(6)</t>
  </si>
  <si>
    <t>Ю/Д/М/Ж</t>
  </si>
  <si>
    <t>Оба отказ</t>
  </si>
  <si>
    <t>75 62</t>
  </si>
  <si>
    <t>30.01 -04.02.2012</t>
  </si>
  <si>
    <t>Сариева С.</t>
  </si>
  <si>
    <t>Отк.</t>
  </si>
  <si>
    <t>для проигравших  в 1/16, 1/8, 1/4 финала основного турнира на 32 участника</t>
  </si>
  <si>
    <r>
      <t>Ю/Д/</t>
    </r>
    <r>
      <rPr>
        <b/>
        <sz val="10"/>
        <rFont val="Arial Cyr"/>
        <family val="2"/>
      </rPr>
      <t>М</t>
    </r>
    <r>
      <rPr>
        <sz val="10"/>
        <rFont val="Arial Cyr"/>
        <family val="2"/>
      </rPr>
      <t>/Ж</t>
    </r>
  </si>
  <si>
    <t>Агеев</t>
  </si>
  <si>
    <t>60 отк.</t>
  </si>
  <si>
    <t>Для проигравших в 1/8 финала</t>
  </si>
  <si>
    <t>Для проигравших в 1/4 финала</t>
  </si>
  <si>
    <t>ТАБЛИЦА ЛИЧНОГО ТУРНИРА РТТ на 16 пар</t>
  </si>
  <si>
    <t>Форма 31</t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</si>
  <si>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</si>
  <si>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r>
      <t>Ю/Д</t>
    </r>
    <r>
      <rPr>
        <sz val="10"/>
        <rFont val="Arial Cyr"/>
        <family val="2"/>
      </rPr>
      <t>/М/Ж</t>
    </r>
  </si>
  <si>
    <t>1/8 финала</t>
  </si>
  <si>
    <t>1/4 финала</t>
  </si>
  <si>
    <t>1/2 финала</t>
  </si>
  <si>
    <t>Статус пары</t>
  </si>
  <si>
    <t>46 64 10-8</t>
  </si>
  <si>
    <t>67(3) 76(11) 11-9</t>
  </si>
  <si>
    <t>26 75 10-8</t>
  </si>
  <si>
    <t>75 46 10-1</t>
  </si>
  <si>
    <t xml:space="preserve">Юрченко </t>
  </si>
  <si>
    <t>А..Ю.</t>
  </si>
  <si>
    <t>61 76(7)</t>
  </si>
  <si>
    <t>76(5) 63</t>
  </si>
  <si>
    <t xml:space="preserve">60 60 </t>
  </si>
  <si>
    <t>СЕЯНЫЕ ПАРЫ</t>
  </si>
  <si>
    <t>Классиф. очки РТТ</t>
  </si>
  <si>
    <t>Жулина А.А.</t>
  </si>
  <si>
    <t>Епур С.И.</t>
  </si>
  <si>
    <t>Гончаров Д.А.</t>
  </si>
  <si>
    <t xml:space="preserve">Гасанова </t>
  </si>
  <si>
    <t xml:space="preserve">Мишин </t>
  </si>
  <si>
    <t>67(5) 61 10-8</t>
  </si>
  <si>
    <t>Н.Д.</t>
  </si>
  <si>
    <t>76(5) 61</t>
  </si>
  <si>
    <t>62 76(1)</t>
  </si>
  <si>
    <t xml:space="preserve">Николаева </t>
  </si>
  <si>
    <t xml:space="preserve">Лысов </t>
  </si>
  <si>
    <t>К.Ю.</t>
  </si>
  <si>
    <t>Халяпин Д.В.</t>
  </si>
  <si>
    <r>
      <t>Ю/Д/</t>
    </r>
    <r>
      <rPr>
        <b/>
        <sz val="10"/>
        <rFont val="Arial Cyr"/>
        <family val="2"/>
      </rPr>
      <t>М/Ж</t>
    </r>
  </si>
  <si>
    <t>67(2) 64 10-7</t>
  </si>
  <si>
    <t>М.Н.</t>
  </si>
  <si>
    <t>Васин</t>
  </si>
  <si>
    <t>46 75 11-9</t>
  </si>
  <si>
    <t>61 26 10-8</t>
  </si>
  <si>
    <t>Хайрова</t>
  </si>
  <si>
    <t>Маланичев М.</t>
  </si>
  <si>
    <t>Д.Р.</t>
  </si>
  <si>
    <t>62 76(2)</t>
  </si>
  <si>
    <t xml:space="preserve">Митрошина </t>
  </si>
  <si>
    <t>76(5) 36 11-9</t>
  </si>
  <si>
    <t>76(4) 57 12-10</t>
  </si>
  <si>
    <t>Горяинова А.О.</t>
  </si>
  <si>
    <t>Матвеенко Е.К.</t>
  </si>
  <si>
    <t>Гильмутдинов С.Р.</t>
  </si>
  <si>
    <t>Митрошина А.В.</t>
  </si>
  <si>
    <t>Каменских А.С.</t>
  </si>
  <si>
    <t>Гурьев Н.В.</t>
  </si>
  <si>
    <t>ТАБЛИЦА ОТБОРОЧНОГО ЭТАПА ЛИЧНОГО ТУРНИРА РТТ на 32 участника</t>
  </si>
  <si>
    <t xml:space="preserve">проводимого в 4-х секциях по олимпийской системе </t>
  </si>
  <si>
    <t>Форма 37</t>
  </si>
  <si>
    <t>12 лет и моложе</t>
  </si>
  <si>
    <t xml:space="preserve"> </t>
  </si>
  <si>
    <t>г.Самара</t>
  </si>
  <si>
    <t>28.01 – 29.01.2012</t>
  </si>
  <si>
    <t>Фамилия И.О. игрока</t>
  </si>
  <si>
    <t>1-я секция</t>
  </si>
  <si>
    <t>Ершова</t>
  </si>
  <si>
    <t>Леванова</t>
  </si>
  <si>
    <t xml:space="preserve">Петшик </t>
  </si>
  <si>
    <t>Шумилова</t>
  </si>
  <si>
    <t>ПОЭ 1</t>
  </si>
  <si>
    <t>Алешина</t>
  </si>
  <si>
    <t xml:space="preserve">Алешкина </t>
  </si>
  <si>
    <t>Лецкая</t>
  </si>
  <si>
    <t>76(4) 64</t>
  </si>
  <si>
    <t>2-я секция</t>
  </si>
  <si>
    <t>Мотынга</t>
  </si>
  <si>
    <t>Шеда</t>
  </si>
  <si>
    <t>К.М.</t>
  </si>
  <si>
    <t>Гурьянова</t>
  </si>
  <si>
    <t>ПОЭ 2</t>
  </si>
  <si>
    <t>Горбунова</t>
  </si>
  <si>
    <t>36 61 61</t>
  </si>
  <si>
    <t>Сергиенко</t>
  </si>
  <si>
    <t>3-я секция</t>
  </si>
  <si>
    <t>Рудюкова</t>
  </si>
  <si>
    <t>Н.А.</t>
  </si>
  <si>
    <t>Гаврилова</t>
  </si>
  <si>
    <t xml:space="preserve">Гаврилова </t>
  </si>
  <si>
    <t>64 36 64</t>
  </si>
  <si>
    <t>Петухова</t>
  </si>
  <si>
    <t>Мехонцева</t>
  </si>
  <si>
    <t>ПОЭ 3</t>
  </si>
  <si>
    <t>Хусанова</t>
  </si>
  <si>
    <t>Ленская-Богомолова</t>
  </si>
  <si>
    <t>4-я секция</t>
  </si>
  <si>
    <t>Чернявская</t>
  </si>
  <si>
    <t>Рузова</t>
  </si>
  <si>
    <t>отк п\б</t>
  </si>
  <si>
    <t>Гриман</t>
  </si>
  <si>
    <t>ПОЭ 4</t>
  </si>
  <si>
    <t>Хрусталева</t>
  </si>
  <si>
    <t>Воронцова</t>
  </si>
  <si>
    <t>Сеяные игроки</t>
  </si>
  <si>
    <t>В колонке "Статус игрока" заполнять обязательно:строки, занятые игроками, в результате жеребьевки:</t>
  </si>
  <si>
    <t>Ершова В.А.</t>
  </si>
  <si>
    <t>СК ( приглашенный игрок, получивший "свободную карту");</t>
  </si>
  <si>
    <t>Лебедева А.В.</t>
  </si>
  <si>
    <t>ОЖ (ожидающий игрок);</t>
  </si>
  <si>
    <t>Рудюкова Н.А.</t>
  </si>
  <si>
    <t>1-8 (№№ сеяные игроки)</t>
  </si>
  <si>
    <t>Сапунова А.С.</t>
  </si>
  <si>
    <t>Котмышева П.Д.</t>
  </si>
  <si>
    <t>Матыгулина П.Д.</t>
  </si>
  <si>
    <t>Федорина А.В.</t>
  </si>
  <si>
    <t>Лунева А.А.</t>
  </si>
  <si>
    <t>28.01 –29.01.2012</t>
  </si>
  <si>
    <t xml:space="preserve">Тимиров </t>
  </si>
  <si>
    <t>Репин</t>
  </si>
  <si>
    <t>Г.Д.</t>
  </si>
  <si>
    <t>36 63 63</t>
  </si>
  <si>
    <t>Блехер</t>
  </si>
  <si>
    <t>Г.Б.</t>
  </si>
  <si>
    <t>76(0) 64</t>
  </si>
  <si>
    <t>Ченцов</t>
  </si>
  <si>
    <t>Адашкевич</t>
  </si>
  <si>
    <t>Абраамян</t>
  </si>
  <si>
    <t>62 76(3)</t>
  </si>
  <si>
    <t>Э.Э.</t>
  </si>
  <si>
    <t>Хуртов</t>
  </si>
  <si>
    <t>Д.И.</t>
  </si>
  <si>
    <t>Корабельников</t>
  </si>
  <si>
    <t>Соколовский</t>
  </si>
  <si>
    <t xml:space="preserve">Орешин </t>
  </si>
  <si>
    <t>Устюхин</t>
  </si>
  <si>
    <t>36 64 63</t>
  </si>
  <si>
    <t>Рудюков</t>
  </si>
  <si>
    <t>Логин</t>
  </si>
  <si>
    <t>Тимиров Д.А.</t>
  </si>
  <si>
    <t>Михайлов Д.Д.</t>
  </si>
  <si>
    <t>Ибрагимов Р.Ф.</t>
  </si>
  <si>
    <t>Орешин Д.А.</t>
  </si>
  <si>
    <t>Вербин П.О.</t>
  </si>
  <si>
    <t>Чибиров Б.З.</t>
  </si>
  <si>
    <t>Лапин А.А.</t>
  </si>
  <si>
    <t>Логин И.С.</t>
  </si>
  <si>
    <t>СК1</t>
  </si>
  <si>
    <t>Исхаков</t>
  </si>
  <si>
    <t>Мелащенко</t>
  </si>
  <si>
    <t>Арефьев</t>
  </si>
  <si>
    <t>Исаев</t>
  </si>
  <si>
    <t>62 46 61</t>
  </si>
  <si>
    <t>Мухтасарова</t>
  </si>
  <si>
    <t>Валеев</t>
  </si>
  <si>
    <t>Д.О.</t>
  </si>
  <si>
    <t>Борисов</t>
  </si>
  <si>
    <t>Жуков</t>
  </si>
  <si>
    <t>Давлеев</t>
  </si>
  <si>
    <t>О.Ф.</t>
  </si>
  <si>
    <t>Глумов Я.А.</t>
  </si>
  <si>
    <t>Давыдов Д.В.</t>
  </si>
  <si>
    <t>Хенкин А.В.</t>
  </si>
  <si>
    <t>Валеев Д.О.</t>
  </si>
  <si>
    <t>Платонов С. Б.</t>
  </si>
  <si>
    <t>Исаев М.М.</t>
  </si>
  <si>
    <t>Царев В.А.</t>
  </si>
  <si>
    <t>Давлеев О.Ф.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</si>
</sst>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8">
    <font>
      <sz val="10"/>
      <name val="Arial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sz val="10"/>
      <color indexed="9"/>
      <name val="Arial Cyr"/>
      <family val="2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9"/>
      <name val="Arial Cyr"/>
      <family val="2"/>
    </font>
    <font>
      <sz val="10"/>
      <name val="Lucida Sans Unicode"/>
      <family val="2"/>
    </font>
    <font>
      <sz val="8"/>
      <color indexed="9"/>
      <name val="Arial Cyr"/>
      <family val="2"/>
    </font>
    <font>
      <sz val="10"/>
      <color indexed="42"/>
      <name val="Arial Cyr"/>
      <family val="2"/>
    </font>
    <font>
      <sz val="14"/>
      <name val="Arial Cyr"/>
      <family val="2"/>
    </font>
    <font>
      <b/>
      <sz val="14"/>
      <color indexed="9"/>
      <name val="Arial Cyr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u val="single"/>
      <sz val="10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top"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Alignment="1">
      <alignment horizontal="center"/>
      <protection/>
    </xf>
    <xf numFmtId="0" fontId="4" fillId="0" borderId="0" xfId="17" applyNumberFormat="1" applyFont="1" applyBorder="1" applyAlignment="1">
      <alignment vertical="center"/>
      <protection/>
    </xf>
    <xf numFmtId="0" fontId="3" fillId="0" borderId="0" xfId="17" applyFont="1" applyAlignment="1">
      <alignment horizontal="center" vertical="center"/>
      <protection/>
    </xf>
    <xf numFmtId="0" fontId="1" fillId="0" borderId="0" xfId="17" applyFont="1" applyBorder="1" applyAlignment="1">
      <alignment horizontal="center" vertical="center"/>
      <protection/>
    </xf>
    <xf numFmtId="0" fontId="1" fillId="0" borderId="0" xfId="17" applyAlignment="1">
      <alignment vertical="center"/>
      <protection/>
    </xf>
    <xf numFmtId="0" fontId="6" fillId="0" borderId="0" xfId="17" applyFont="1" applyAlignment="1">
      <alignment horizontal="right"/>
      <protection/>
    </xf>
    <xf numFmtId="0" fontId="1" fillId="0" borderId="0" xfId="17" applyAlignment="1">
      <alignment vertical="top"/>
      <protection/>
    </xf>
    <xf numFmtId="0" fontId="8" fillId="0" borderId="0" xfId="17" applyFont="1">
      <alignment/>
      <protection/>
    </xf>
    <xf numFmtId="0" fontId="8" fillId="0" borderId="0" xfId="17" applyFont="1" applyAlignment="1">
      <alignment horizontal="center" vertical="center"/>
      <protection/>
    </xf>
    <xf numFmtId="0" fontId="1" fillId="0" borderId="0" xfId="17" applyNumberFormat="1" applyFont="1" applyAlignment="1" applyProtection="1">
      <alignment horizontal="right" vertical="center" wrapText="1"/>
      <protection/>
    </xf>
    <xf numFmtId="0" fontId="8" fillId="0" borderId="0" xfId="17" applyFont="1" applyBorder="1" applyAlignment="1">
      <alignment horizontal="left"/>
      <protection/>
    </xf>
    <xf numFmtId="0" fontId="8" fillId="0" borderId="1" xfId="17" applyFont="1" applyBorder="1" applyAlignment="1">
      <alignment/>
      <protection/>
    </xf>
    <xf numFmtId="0" fontId="8" fillId="0" borderId="0" xfId="17" applyFont="1" applyBorder="1" applyAlignment="1">
      <alignment horizontal="center"/>
      <protection/>
    </xf>
    <xf numFmtId="0" fontId="8" fillId="0" borderId="1" xfId="17" applyFont="1" applyBorder="1" applyAlignment="1">
      <alignment horizontal="center" shrinkToFit="1"/>
      <protection/>
    </xf>
    <xf numFmtId="0" fontId="8" fillId="0" borderId="0" xfId="17" applyFont="1" applyBorder="1" applyAlignment="1">
      <alignment horizontal="right"/>
      <protection/>
    </xf>
    <xf numFmtId="0" fontId="8" fillId="0" borderId="0" xfId="17" applyFont="1" applyBorder="1" applyAlignment="1">
      <alignment shrinkToFit="1"/>
      <protection/>
    </xf>
    <xf numFmtId="0" fontId="8" fillId="0" borderId="0" xfId="17" applyFont="1" applyBorder="1" applyAlignment="1">
      <alignment horizontal="left" shrinkToFit="1"/>
      <protection/>
    </xf>
    <xf numFmtId="0" fontId="8" fillId="0" borderId="0" xfId="17" applyFont="1" applyBorder="1" applyAlignment="1">
      <alignment horizontal="right" shrinkToFit="1"/>
      <protection/>
    </xf>
    <xf numFmtId="0" fontId="1" fillId="0" borderId="0" xfId="17" applyBorder="1" applyAlignment="1">
      <alignment/>
      <protection/>
    </xf>
    <xf numFmtId="0" fontId="7" fillId="0" borderId="2" xfId="17" applyFont="1" applyBorder="1" applyAlignment="1">
      <alignment horizontal="center" vertical="center" wrapText="1"/>
      <protection/>
    </xf>
    <xf numFmtId="14" fontId="7" fillId="0" borderId="3" xfId="17" applyNumberFormat="1" applyFont="1" applyBorder="1" applyAlignment="1">
      <alignment horizontal="center" vertical="center" wrapText="1"/>
      <protection/>
    </xf>
    <xf numFmtId="0" fontId="1" fillId="0" borderId="4" xfId="17" applyFont="1" applyFill="1" applyBorder="1" applyAlignment="1">
      <alignment horizontal="center" vertical="center"/>
      <protection/>
    </xf>
    <xf numFmtId="0" fontId="1" fillId="0" borderId="5" xfId="17" applyFont="1" applyFill="1" applyBorder="1" applyAlignment="1" applyProtection="1">
      <alignment/>
      <protection locked="0"/>
    </xf>
    <xf numFmtId="0" fontId="1" fillId="0" borderId="6" xfId="17" applyFont="1" applyFill="1" applyBorder="1" applyAlignment="1" applyProtection="1">
      <alignment/>
      <protection locked="0"/>
    </xf>
    <xf numFmtId="14" fontId="2" fillId="0" borderId="4" xfId="19" applyNumberFormat="1" applyFont="1" applyFill="1" applyBorder="1" applyAlignment="1" applyProtection="1">
      <alignment horizontal="center" vertical="top" shrinkToFit="1"/>
      <protection locked="0"/>
    </xf>
    <xf numFmtId="0" fontId="1" fillId="0" borderId="4" xfId="17" applyFont="1" applyFill="1" applyBorder="1" applyAlignment="1" applyProtection="1">
      <alignment horizontal="center" shrinkToFit="1"/>
      <protection locked="0"/>
    </xf>
    <xf numFmtId="0" fontId="8" fillId="0" borderId="0" xfId="17" applyFont="1" applyFill="1">
      <alignment/>
      <protection/>
    </xf>
    <xf numFmtId="164" fontId="1" fillId="0" borderId="6" xfId="17" applyNumberFormat="1" applyFont="1" applyFill="1" applyBorder="1" applyAlignment="1" applyProtection="1">
      <alignment/>
      <protection locked="0"/>
    </xf>
    <xf numFmtId="0" fontId="7" fillId="0" borderId="5" xfId="17" applyFont="1" applyFill="1" applyBorder="1" applyAlignment="1" applyProtection="1">
      <alignment/>
      <protection locked="0"/>
    </xf>
    <xf numFmtId="0" fontId="7" fillId="0" borderId="6" xfId="17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ont="1" applyAlignment="1">
      <alignment horizontal="left" vertical="center"/>
      <protection/>
    </xf>
    <xf numFmtId="0" fontId="1" fillId="0" borderId="1" xfId="17" applyFont="1" applyBorder="1" applyAlignment="1">
      <alignment vertical="center" shrinkToFit="1"/>
      <protection/>
    </xf>
    <xf numFmtId="0" fontId="1" fillId="0" borderId="0" xfId="17" applyFont="1" applyBorder="1" applyAlignment="1">
      <alignment vertical="center" wrapText="1"/>
      <protection/>
    </xf>
    <xf numFmtId="0" fontId="1" fillId="0" borderId="0" xfId="17" applyBorder="1" applyAlignment="1">
      <alignment vertical="center"/>
      <protection/>
    </xf>
    <xf numFmtId="0" fontId="1" fillId="0" borderId="0" xfId="17" applyFont="1" applyAlignment="1">
      <alignment vertical="center" wrapText="1"/>
      <protection/>
    </xf>
    <xf numFmtId="0" fontId="7" fillId="0" borderId="0" xfId="17" applyFont="1" applyAlignment="1">
      <alignment horizontal="center" vertical="top" shrinkToFit="1"/>
      <protection/>
    </xf>
    <xf numFmtId="0" fontId="7" fillId="0" borderId="0" xfId="17" applyFont="1" applyBorder="1" applyAlignment="1">
      <alignment vertical="top" wrapText="1"/>
      <protection/>
    </xf>
    <xf numFmtId="0" fontId="1" fillId="0" borderId="0" xfId="17" applyBorder="1" applyAlignment="1">
      <alignment horizontal="left" vertical="center"/>
      <protection/>
    </xf>
    <xf numFmtId="0" fontId="1" fillId="0" borderId="0" xfId="17" applyBorder="1" applyAlignment="1">
      <alignment horizontal="center" vertical="center"/>
      <protection/>
    </xf>
    <xf numFmtId="0" fontId="1" fillId="0" borderId="0" xfId="17" applyAlignment="1">
      <alignment/>
      <protection/>
    </xf>
    <xf numFmtId="0" fontId="1" fillId="0" borderId="0" xfId="17" applyFont="1" applyBorder="1">
      <alignment/>
      <protection/>
    </xf>
    <xf numFmtId="0" fontId="1" fillId="0" borderId="0" xfId="17" applyBorder="1" applyAlignment="1">
      <alignment horizontal="center"/>
      <protection/>
    </xf>
    <xf numFmtId="0" fontId="1" fillId="0" borderId="0" xfId="17" applyBorder="1">
      <alignment/>
      <protection/>
    </xf>
    <xf numFmtId="0" fontId="3" fillId="0" borderId="0" xfId="17" applyNumberFormat="1" applyFont="1" applyAlignment="1" applyProtection="1">
      <alignment horizontal="right" vertical="center" wrapText="1"/>
      <protection/>
    </xf>
    <xf numFmtId="0" fontId="8" fillId="0" borderId="5" xfId="17" applyFont="1" applyFill="1" applyBorder="1" applyAlignment="1" applyProtection="1">
      <alignment/>
      <protection locked="0"/>
    </xf>
    <xf numFmtId="0" fontId="8" fillId="0" borderId="6" xfId="17" applyFont="1" applyFill="1" applyBorder="1" applyAlignment="1" applyProtection="1">
      <alignment/>
      <protection locked="0"/>
    </xf>
    <xf numFmtId="0" fontId="8" fillId="0" borderId="0" xfId="17" applyFont="1" applyBorder="1" applyAlignment="1">
      <alignment horizontal="center" vertical="center"/>
      <protection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17" applyFont="1" applyBorder="1" applyAlignment="1">
      <alignment horizontal="center" vertical="center" wrapText="1"/>
      <protection/>
    </xf>
    <xf numFmtId="14" fontId="7" fillId="0" borderId="11" xfId="17" applyNumberFormat="1" applyFont="1" applyBorder="1" applyAlignment="1">
      <alignment horizontal="center" vertical="center" wrapText="1"/>
      <protection/>
    </xf>
    <xf numFmtId="164" fontId="1" fillId="0" borderId="12" xfId="17" applyNumberFormat="1" applyFont="1" applyFill="1" applyBorder="1" applyAlignment="1" applyProtection="1">
      <alignment horizontal="center" shrinkToFit="1"/>
      <protection locked="0"/>
    </xf>
    <xf numFmtId="0" fontId="1" fillId="0" borderId="12" xfId="17" applyFont="1" applyFill="1" applyBorder="1" applyAlignment="1" applyProtection="1">
      <alignment horizontal="center" shrinkToFit="1"/>
      <protection locked="0"/>
    </xf>
    <xf numFmtId="164" fontId="1" fillId="0" borderId="13" xfId="17" applyNumberFormat="1" applyFont="1" applyFill="1" applyBorder="1" applyAlignment="1" applyProtection="1">
      <alignment horizontal="center" shrinkToFit="1"/>
      <protection locked="0"/>
    </xf>
    <xf numFmtId="0" fontId="1" fillId="0" borderId="13" xfId="17" applyFont="1" applyFill="1" applyBorder="1" applyAlignment="1" applyProtection="1">
      <alignment horizontal="center" shrinkToFit="1"/>
      <protection locked="0"/>
    </xf>
    <xf numFmtId="0" fontId="1" fillId="0" borderId="0" xfId="18" applyFont="1" applyAlignment="1">
      <alignment vertical="center" wrapText="1"/>
      <protection/>
    </xf>
    <xf numFmtId="0" fontId="1" fillId="0" borderId="0" xfId="18" applyFont="1" applyFill="1" applyAlignment="1" applyProtection="1">
      <alignment vertical="center" wrapText="1"/>
      <protection locked="0"/>
    </xf>
    <xf numFmtId="0" fontId="1" fillId="0" borderId="0" xfId="18" applyNumberFormat="1" applyFont="1" applyAlignment="1">
      <alignment vertical="center" wrapText="1"/>
      <protection/>
    </xf>
    <xf numFmtId="0" fontId="1" fillId="0" borderId="0" xfId="18" applyNumberFormat="1" applyFont="1" applyBorder="1" applyAlignment="1">
      <alignment vertical="center" wrapText="1"/>
      <protection/>
    </xf>
    <xf numFmtId="0" fontId="3" fillId="0" borderId="0" xfId="18" applyFont="1" applyAlignment="1">
      <alignment vertical="center" wrapText="1"/>
      <protection/>
    </xf>
    <xf numFmtId="0" fontId="3" fillId="0" borderId="0" xfId="18" applyFont="1" applyFill="1" applyAlignment="1" applyProtection="1">
      <alignment vertical="center" wrapText="1"/>
      <protection locked="0"/>
    </xf>
    <xf numFmtId="0" fontId="3" fillId="0" borderId="0" xfId="18" applyFont="1" applyAlignment="1">
      <alignment horizontal="center" vertical="center" wrapText="1"/>
      <protection/>
    </xf>
    <xf numFmtId="0" fontId="1" fillId="0" borderId="0" xfId="18" applyFont="1" applyBorder="1" applyAlignment="1">
      <alignment horizontal="center" vertical="center"/>
      <protection/>
    </xf>
    <xf numFmtId="0" fontId="1" fillId="0" borderId="0" xfId="18" applyFont="1" applyFill="1" applyBorder="1" applyAlignment="1" applyProtection="1">
      <alignment horizontal="center" vertical="center"/>
      <protection locked="0"/>
    </xf>
    <xf numFmtId="0" fontId="5" fillId="0" borderId="0" xfId="18" applyFont="1" applyBorder="1" applyAlignment="1" applyProtection="1">
      <alignment horizontal="center" vertical="center"/>
      <protection/>
    </xf>
    <xf numFmtId="0" fontId="6" fillId="0" borderId="0" xfId="18" applyNumberFormat="1" applyFont="1" applyBorder="1" applyAlignment="1">
      <alignment horizontal="right"/>
      <protection/>
    </xf>
    <xf numFmtId="0" fontId="1" fillId="0" borderId="0" xfId="18" applyFont="1" applyAlignment="1">
      <alignment vertical="center"/>
      <protection/>
    </xf>
    <xf numFmtId="0" fontId="1" fillId="0" borderId="0" xfId="18" applyFont="1" applyFill="1" applyAlignment="1" applyProtection="1">
      <alignment vertical="center"/>
      <protection locked="0"/>
    </xf>
    <xf numFmtId="0" fontId="11" fillId="0" borderId="0" xfId="18" applyFont="1" applyBorder="1" applyAlignment="1">
      <alignment horizontal="center" vertical="center"/>
      <protection/>
    </xf>
    <xf numFmtId="0" fontId="1" fillId="0" borderId="0" xfId="18" applyNumberFormat="1" applyFont="1" applyAlignment="1">
      <alignment vertical="center"/>
      <protection/>
    </xf>
    <xf numFmtId="0" fontId="1" fillId="0" borderId="0" xfId="18" applyFont="1" applyAlignment="1">
      <alignment horizontal="center" vertical="center" wrapText="1"/>
      <protection/>
    </xf>
    <xf numFmtId="0" fontId="1" fillId="0" borderId="0" xfId="18" applyNumberFormat="1" applyFont="1" applyAlignment="1">
      <alignment horizontal="right" vertical="center" wrapText="1"/>
      <protection/>
    </xf>
    <xf numFmtId="0" fontId="1" fillId="0" borderId="0" xfId="18" applyFont="1" applyAlignment="1">
      <alignment horizontal="right" vertical="center" wrapText="1"/>
      <protection/>
    </xf>
    <xf numFmtId="0" fontId="1" fillId="0" borderId="0" xfId="18" applyFont="1" applyBorder="1" applyAlignment="1" applyProtection="1">
      <alignment horizontal="center" vertical="center" wrapText="1"/>
      <protection/>
    </xf>
    <xf numFmtId="0" fontId="7" fillId="0" borderId="0" xfId="18" applyFont="1" applyAlignment="1">
      <alignment shrinkToFit="1"/>
      <protection/>
    </xf>
    <xf numFmtId="0" fontId="7" fillId="0" borderId="0" xfId="18" applyFont="1" applyFill="1" applyAlignment="1" applyProtection="1">
      <alignment shrinkToFit="1"/>
      <protection locked="0"/>
    </xf>
    <xf numFmtId="0" fontId="7" fillId="0" borderId="0" xfId="18" applyFont="1" applyBorder="1" applyAlignment="1">
      <alignment/>
      <protection/>
    </xf>
    <xf numFmtId="0" fontId="7" fillId="0" borderId="0" xfId="18" applyFont="1" applyAlignment="1">
      <alignment horizontal="center"/>
      <protection/>
    </xf>
    <xf numFmtId="0" fontId="1" fillId="0" borderId="0" xfId="18" applyFont="1" applyBorder="1" applyAlignment="1" applyProtection="1">
      <alignment horizontal="center"/>
      <protection/>
    </xf>
    <xf numFmtId="0" fontId="7" fillId="0" borderId="0" xfId="18" applyNumberFormat="1" applyFont="1" applyAlignment="1">
      <alignment horizontal="right"/>
      <protection/>
    </xf>
    <xf numFmtId="0" fontId="7" fillId="0" borderId="0" xfId="18" applyFont="1" applyAlignment="1">
      <alignment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8" applyFont="1" applyFill="1" applyBorder="1" applyAlignment="1">
      <alignment horizontal="center" vertical="center" wrapText="1"/>
      <protection/>
    </xf>
    <xf numFmtId="49" fontId="7" fillId="0" borderId="0" xfId="18" applyNumberFormat="1" applyFont="1" applyFill="1" applyAlignment="1">
      <alignment horizontal="center" vertical="center" wrapText="1"/>
      <protection/>
    </xf>
    <xf numFmtId="0" fontId="1" fillId="0" borderId="0" xfId="18" applyFont="1" applyFill="1" applyAlignment="1">
      <alignment vertical="center" wrapText="1"/>
      <protection/>
    </xf>
    <xf numFmtId="0" fontId="1" fillId="0" borderId="0" xfId="18" applyNumberFormat="1" applyFont="1" applyFill="1" applyAlignment="1">
      <alignment vertical="center" wrapText="1"/>
      <protection/>
    </xf>
    <xf numFmtId="0" fontId="1" fillId="0" borderId="0" xfId="18" applyNumberFormat="1" applyFont="1" applyFill="1" applyBorder="1" applyAlignment="1">
      <alignment vertical="center" wrapText="1"/>
      <protection/>
    </xf>
    <xf numFmtId="49" fontId="16" fillId="0" borderId="0" xfId="18" applyNumberFormat="1" applyFont="1" applyFill="1" applyBorder="1" applyAlignment="1">
      <alignment horizontal="center" vertical="center" wrapText="1"/>
      <protection/>
    </xf>
    <xf numFmtId="0" fontId="16" fillId="0" borderId="1" xfId="18" applyFont="1" applyFill="1" applyBorder="1" applyAlignment="1">
      <alignment horizontal="center" vertical="center" wrapText="1"/>
      <protection/>
    </xf>
    <xf numFmtId="0" fontId="1" fillId="0" borderId="1" xfId="18" applyFill="1" applyBorder="1" applyAlignment="1">
      <alignment horizontal="center" vertical="center" wrapText="1"/>
      <protection/>
    </xf>
    <xf numFmtId="0" fontId="16" fillId="0" borderId="0" xfId="18" applyFont="1" applyAlignment="1">
      <alignment horizontal="center" vertical="center" wrapText="1"/>
      <protection/>
    </xf>
    <xf numFmtId="0" fontId="1" fillId="0" borderId="0" xfId="18" applyFont="1" applyBorder="1" applyAlignment="1" applyProtection="1">
      <alignment horizontal="left" shrinkToFit="1"/>
      <protection/>
    </xf>
    <xf numFmtId="0" fontId="1" fillId="0" borderId="0" xfId="18" applyBorder="1" applyAlignment="1">
      <alignment horizontal="center" vertical="center" wrapText="1"/>
      <protection/>
    </xf>
    <xf numFmtId="49" fontId="16" fillId="0" borderId="0" xfId="18" applyNumberFormat="1" applyFont="1" applyBorder="1" applyAlignment="1">
      <alignment horizontal="center" vertical="center" wrapText="1"/>
      <protection/>
    </xf>
    <xf numFmtId="49" fontId="16" fillId="0" borderId="0" xfId="18" applyNumberFormat="1" applyFont="1" applyBorder="1" applyAlignment="1" applyProtection="1">
      <alignment horizontal="center" vertical="center" wrapText="1"/>
      <protection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1" fillId="0" borderId="0" xfId="18" applyNumberFormat="1" applyFont="1" applyBorder="1" applyAlignment="1" applyProtection="1">
      <alignment horizontal="center" shrinkToFit="1"/>
      <protection/>
    </xf>
    <xf numFmtId="49" fontId="1" fillId="0" borderId="0" xfId="18" applyNumberFormat="1" applyFont="1" applyBorder="1" applyAlignment="1">
      <alignment horizontal="center" shrinkToFit="1"/>
      <protection/>
    </xf>
    <xf numFmtId="49" fontId="1" fillId="0" borderId="0" xfId="18" applyNumberFormat="1" applyFont="1" applyBorder="1" applyAlignment="1" applyProtection="1">
      <alignment horizontal="center" shrinkToFit="1"/>
      <protection/>
    </xf>
    <xf numFmtId="0" fontId="1" fillId="0" borderId="0" xfId="18" applyNumberFormat="1" applyFont="1" applyBorder="1" applyAlignment="1">
      <alignment horizontal="center" shrinkToFit="1"/>
      <protection/>
    </xf>
    <xf numFmtId="0" fontId="1" fillId="0" borderId="0" xfId="18" applyFont="1" applyAlignment="1">
      <alignment horizontal="center" wrapText="1"/>
      <protection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1" fillId="0" borderId="0" xfId="18" applyNumberFormat="1" applyFont="1" applyBorder="1" applyAlignment="1" applyProtection="1">
      <alignment horizontal="left" shrinkToFit="1"/>
      <protection/>
    </xf>
    <xf numFmtId="0" fontId="12" fillId="0" borderId="14" xfId="18" applyNumberFormat="1" applyFont="1" applyFill="1" applyBorder="1" applyAlignment="1" applyProtection="1">
      <alignment horizontal="center" shrinkToFit="1"/>
      <protection locked="0"/>
    </xf>
    <xf numFmtId="0" fontId="1" fillId="0" borderId="15" xfId="18" applyNumberFormat="1" applyFont="1" applyBorder="1" applyAlignment="1" applyProtection="1">
      <alignment horizontal="center" vertical="top" shrinkToFit="1"/>
      <protection/>
    </xf>
    <xf numFmtId="0" fontId="1" fillId="0" borderId="15" xfId="18" applyNumberFormat="1" applyFont="1" applyBorder="1" applyAlignment="1" applyProtection="1">
      <alignment horizontal="center" shrinkToFit="1"/>
      <protection/>
    </xf>
    <xf numFmtId="0" fontId="1" fillId="0" borderId="0" xfId="18" applyNumberFormat="1" applyFont="1" applyBorder="1" applyAlignment="1" applyProtection="1">
      <alignment horizontal="center" vertical="top" shrinkToFit="1"/>
      <protection/>
    </xf>
    <xf numFmtId="0" fontId="12" fillId="0" borderId="15" xfId="18" applyNumberFormat="1" applyFont="1" applyFill="1" applyBorder="1" applyAlignment="1" applyProtection="1">
      <alignment horizontal="center" shrinkToFit="1"/>
      <protection locked="0"/>
    </xf>
    <xf numFmtId="0" fontId="1" fillId="0" borderId="15" xfId="18" applyNumberFormat="1" applyFont="1" applyBorder="1" applyAlignment="1" applyProtection="1">
      <alignment horizontal="center" vertical="top" shrinkToFit="1"/>
      <protection locked="0"/>
    </xf>
    <xf numFmtId="49" fontId="1" fillId="0" borderId="15" xfId="18" applyNumberFormat="1" applyFont="1" applyBorder="1" applyAlignment="1" applyProtection="1">
      <alignment horizontal="center" shrinkToFit="1"/>
      <protection/>
    </xf>
    <xf numFmtId="0" fontId="1" fillId="0" borderId="15" xfId="18" applyNumberFormat="1" applyFont="1" applyBorder="1" applyAlignment="1">
      <alignment horizontal="center" shrinkToFit="1"/>
      <protection/>
    </xf>
    <xf numFmtId="0" fontId="1" fillId="0" borderId="0" xfId="18" applyFont="1" applyBorder="1" applyAlignment="1">
      <alignment horizontal="center" wrapText="1"/>
      <protection/>
    </xf>
    <xf numFmtId="49" fontId="1" fillId="0" borderId="0" xfId="18" applyNumberFormat="1" applyFont="1" applyBorder="1" applyAlignment="1">
      <alignment wrapText="1"/>
      <protection/>
    </xf>
    <xf numFmtId="0" fontId="12" fillId="0" borderId="16" xfId="18" applyNumberFormat="1" applyFont="1" applyFill="1" applyBorder="1" applyAlignment="1" applyProtection="1">
      <alignment vertical="top" shrinkToFit="1"/>
      <protection locked="0"/>
    </xf>
    <xf numFmtId="0" fontId="1" fillId="0" borderId="0" xfId="18" applyNumberFormat="1" applyFont="1" applyBorder="1" applyAlignment="1">
      <alignment horizontal="center" vertical="center" wrapText="1"/>
      <protection/>
    </xf>
    <xf numFmtId="0" fontId="7" fillId="0" borderId="0" xfId="18" applyNumberFormat="1" applyFont="1" applyBorder="1" applyAlignment="1">
      <alignment vertical="center" shrinkToFit="1"/>
      <protection/>
    </xf>
    <xf numFmtId="0" fontId="7" fillId="0" borderId="0" xfId="18" applyNumberFormat="1" applyFont="1" applyBorder="1" applyAlignment="1" applyProtection="1">
      <alignment vertical="center" shrinkToFit="1"/>
      <protection/>
    </xf>
    <xf numFmtId="0" fontId="3" fillId="0" borderId="0" xfId="18" applyFont="1" applyBorder="1" applyAlignment="1" applyProtection="1">
      <alignment horizontal="center" shrinkToFit="1"/>
      <protection/>
    </xf>
    <xf numFmtId="0" fontId="1" fillId="0" borderId="0" xfId="18" applyFont="1" applyFill="1" applyBorder="1" applyAlignment="1" applyProtection="1">
      <alignment horizontal="center" shrinkToFit="1"/>
      <protection locked="0"/>
    </xf>
    <xf numFmtId="0" fontId="3" fillId="0" borderId="0" xfId="18" applyNumberFormat="1" applyFont="1" applyBorder="1" applyAlignment="1" applyProtection="1">
      <alignment horizontal="left" shrinkToFi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1" fillId="0" borderId="0" xfId="18" applyNumberFormat="1" applyFont="1" applyFill="1" applyBorder="1" applyAlignment="1" applyProtection="1">
      <alignment horizontal="left" shrinkToFit="1"/>
      <protection/>
    </xf>
    <xf numFmtId="0" fontId="1" fillId="0" borderId="0" xfId="18" applyNumberFormat="1" applyFont="1" applyBorder="1" applyAlignment="1" applyProtection="1">
      <alignment horizontal="center" vertical="top" shrinkToFit="1"/>
      <protection locked="0"/>
    </xf>
    <xf numFmtId="0" fontId="1" fillId="0" borderId="0" xfId="18" applyFont="1" applyAlignment="1">
      <alignment vertical="center" shrinkToFit="1"/>
      <protection/>
    </xf>
    <xf numFmtId="0" fontId="1" fillId="0" borderId="0" xfId="18" applyFont="1" applyBorder="1" applyAlignment="1">
      <alignment vertical="center" wrapText="1"/>
      <protection/>
    </xf>
    <xf numFmtId="0" fontId="1" fillId="0" borderId="0" xfId="18" applyFont="1" applyFill="1" applyBorder="1" applyAlignment="1" applyProtection="1">
      <alignment vertical="center" wrapText="1"/>
      <protection locked="0"/>
    </xf>
    <xf numFmtId="0" fontId="1" fillId="0" borderId="0" xfId="18" applyFont="1" applyAlignment="1" applyProtection="1">
      <alignment horizontal="center" shrinkToFit="1"/>
      <protection/>
    </xf>
    <xf numFmtId="0" fontId="1" fillId="0" borderId="0" xfId="18" applyFont="1" applyBorder="1" applyAlignment="1">
      <alignment horizontal="center" vertical="center" shrinkToFit="1"/>
      <protection/>
    </xf>
    <xf numFmtId="0" fontId="1" fillId="0" borderId="4" xfId="18" applyFont="1" applyBorder="1" applyAlignment="1">
      <alignment horizontal="center" vertical="center" shrinkToFit="1"/>
      <protection/>
    </xf>
    <xf numFmtId="0" fontId="1" fillId="0" borderId="4" xfId="18" applyFont="1" applyBorder="1" applyAlignment="1" applyProtection="1">
      <alignment horizontal="center" vertical="center" shrinkToFi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Fill="1" applyBorder="1" applyAlignment="1" applyProtection="1">
      <alignment vertical="center" wrapText="1"/>
      <protection locked="0"/>
    </xf>
    <xf numFmtId="0" fontId="1" fillId="0" borderId="0" xfId="18" applyFont="1" applyBorder="1" applyAlignment="1" applyProtection="1">
      <alignment horizontal="center" shrinkToFit="1"/>
      <protection/>
    </xf>
    <xf numFmtId="0" fontId="3" fillId="0" borderId="17" xfId="18" applyFont="1" applyBorder="1" applyAlignment="1">
      <alignment horizontal="center" vertical="center" shrinkToFit="1"/>
      <protection/>
    </xf>
    <xf numFmtId="49" fontId="1" fillId="0" borderId="0" xfId="18" applyNumberFormat="1" applyFont="1" applyBorder="1" applyAlignment="1" applyProtection="1">
      <alignment horizontal="center" vertical="top" shrinkToFit="1"/>
      <protection/>
    </xf>
    <xf numFmtId="0" fontId="1" fillId="0" borderId="0" xfId="18" applyNumberFormat="1" applyFont="1" applyAlignment="1">
      <alignment vertical="center" shrinkToFit="1"/>
      <protection/>
    </xf>
    <xf numFmtId="0" fontId="1" fillId="0" borderId="0" xfId="18" applyFont="1" applyAlignment="1" applyProtection="1">
      <alignment vertical="center" shrinkToFit="1"/>
      <protection/>
    </xf>
    <xf numFmtId="0" fontId="1" fillId="0" borderId="0" xfId="18" applyFont="1" applyAlignment="1" applyProtection="1">
      <alignment vertical="center" wrapText="1"/>
      <protection/>
    </xf>
    <xf numFmtId="0" fontId="1" fillId="0" borderId="0" xfId="18" applyFont="1" applyAlignment="1">
      <alignment horizontal="left" vertical="center"/>
      <protection/>
    </xf>
    <xf numFmtId="0" fontId="1" fillId="0" borderId="1" xfId="18" applyNumberFormat="1" applyFont="1" applyBorder="1" applyAlignment="1">
      <alignment vertical="center" wrapText="1"/>
      <protection/>
    </xf>
    <xf numFmtId="0" fontId="7" fillId="0" borderId="0" xfId="18" applyNumberFormat="1" applyFont="1" applyAlignment="1">
      <alignment horizontal="center" vertical="top" shrinkToFit="1"/>
      <protection/>
    </xf>
    <xf numFmtId="0" fontId="7" fillId="0" borderId="0" xfId="18" applyFont="1" applyBorder="1" applyAlignment="1" applyProtection="1">
      <alignment horizontal="center" vertical="top" wrapText="1"/>
      <protection/>
    </xf>
    <xf numFmtId="0" fontId="1" fillId="0" borderId="0" xfId="18" applyFont="1" applyBorder="1" applyAlignment="1">
      <alignment vertical="center" shrinkToFit="1"/>
      <protection/>
    </xf>
    <xf numFmtId="0" fontId="1" fillId="0" borderId="0" xfId="18" applyNumberFormat="1" applyFont="1" applyBorder="1" applyAlignment="1">
      <alignment vertical="center" shrinkToFit="1"/>
      <protection/>
    </xf>
    <xf numFmtId="0" fontId="7" fillId="0" borderId="0" xfId="18" applyNumberFormat="1" applyFont="1" applyAlignment="1">
      <alignment vertical="center"/>
      <protection/>
    </xf>
    <xf numFmtId="0" fontId="1" fillId="0" borderId="0" xfId="17" applyNumberFormat="1" applyFont="1" applyAlignment="1">
      <alignment vertical="center" wrapText="1"/>
      <protection/>
    </xf>
    <xf numFmtId="0" fontId="1" fillId="0" borderId="0" xfId="17" applyNumberFormat="1" applyFont="1" applyAlignment="1">
      <alignment vertical="center" shrinkToFit="1"/>
      <protection/>
    </xf>
    <xf numFmtId="0" fontId="1" fillId="0" borderId="0" xfId="17" applyNumberFormat="1" applyFont="1" applyBorder="1" applyAlignment="1">
      <alignment vertical="center" wrapText="1"/>
      <protection/>
    </xf>
    <xf numFmtId="0" fontId="3" fillId="0" borderId="0" xfId="17" applyNumberFormat="1" applyFont="1" applyBorder="1" applyAlignment="1">
      <alignment horizontal="center" vertical="center" wrapText="1"/>
      <protection/>
    </xf>
    <xf numFmtId="0" fontId="6" fillId="0" borderId="0" xfId="17" applyNumberFormat="1" applyFont="1" applyAlignment="1">
      <alignment horizontal="right" vertical="center"/>
      <protection/>
    </xf>
    <xf numFmtId="0" fontId="3" fillId="0" borderId="0" xfId="17" applyNumberFormat="1" applyFont="1" applyAlignment="1">
      <alignment vertical="center" wrapText="1"/>
      <protection/>
    </xf>
    <xf numFmtId="0" fontId="1" fillId="0" borderId="0" xfId="17" applyNumberFormat="1" applyFont="1" applyAlignment="1">
      <alignment vertical="center"/>
      <protection/>
    </xf>
    <xf numFmtId="0" fontId="5" fillId="0" borderId="1" xfId="17" applyNumberFormat="1" applyFont="1" applyBorder="1" applyAlignment="1" applyProtection="1">
      <alignment horizontal="center" vertical="center"/>
      <protection/>
    </xf>
    <xf numFmtId="0" fontId="7" fillId="0" borderId="0" xfId="17" applyNumberFormat="1" applyFont="1" applyBorder="1" applyAlignment="1">
      <alignment horizontal="center" vertical="center" shrinkToFit="1"/>
      <protection/>
    </xf>
    <xf numFmtId="0" fontId="7" fillId="0" borderId="0" xfId="17" applyNumberFormat="1" applyFont="1" applyBorder="1" applyAlignment="1">
      <alignment horizontal="center" vertical="center"/>
      <protection/>
    </xf>
    <xf numFmtId="0" fontId="3" fillId="0" borderId="0" xfId="17" applyNumberFormat="1" applyFont="1" applyBorder="1" applyAlignment="1">
      <alignment horizontal="center" vertical="center"/>
      <protection/>
    </xf>
    <xf numFmtId="0" fontId="1" fillId="0" borderId="0" xfId="17" applyNumberFormat="1" applyFont="1" applyAlignment="1">
      <alignment wrapText="1"/>
      <protection/>
    </xf>
    <xf numFmtId="0" fontId="1" fillId="0" borderId="0" xfId="17" applyNumberFormat="1" applyFont="1" applyAlignment="1">
      <alignment shrinkToFit="1"/>
      <protection/>
    </xf>
    <xf numFmtId="0" fontId="1" fillId="0" borderId="0" xfId="17" applyNumberFormat="1" applyFont="1" applyAlignment="1">
      <alignment horizontal="left"/>
      <protection/>
    </xf>
    <xf numFmtId="0" fontId="18" fillId="0" borderId="0" xfId="17" applyNumberFormat="1" applyFont="1" applyAlignment="1">
      <alignment wrapText="1"/>
      <protection/>
    </xf>
    <xf numFmtId="0" fontId="1" fillId="2" borderId="0" xfId="17" applyNumberFormat="1" applyFont="1" applyFill="1" applyAlignment="1" applyProtection="1">
      <alignment wrapText="1"/>
      <protection locked="0"/>
    </xf>
    <xf numFmtId="0" fontId="1" fillId="0" borderId="0" xfId="17" applyNumberFormat="1" applyFont="1" applyAlignment="1">
      <alignment horizontal="center" vertical="center" wrapText="1"/>
      <protection/>
    </xf>
    <xf numFmtId="0" fontId="1" fillId="0" borderId="0" xfId="17" applyNumberFormat="1" applyFont="1" applyAlignment="1">
      <alignment horizontal="right" vertical="center"/>
      <protection/>
    </xf>
    <xf numFmtId="0" fontId="7" fillId="0" borderId="0" xfId="17" applyNumberFormat="1" applyFont="1" applyAlignment="1">
      <alignment/>
      <protection/>
    </xf>
    <xf numFmtId="0" fontId="7" fillId="0" borderId="0" xfId="17" applyNumberFormat="1" applyFont="1" applyAlignment="1" applyProtection="1">
      <alignment horizontal="left" shrinkToFit="1"/>
      <protection/>
    </xf>
    <xf numFmtId="0" fontId="1" fillId="0" borderId="1" xfId="17" applyNumberFormat="1" applyFont="1" applyBorder="1" applyAlignment="1" applyProtection="1">
      <alignment horizontal="center"/>
      <protection/>
    </xf>
    <xf numFmtId="0" fontId="1" fillId="0" borderId="0" xfId="17" applyNumberFormat="1" applyFont="1" applyBorder="1" applyAlignment="1" applyProtection="1">
      <alignment/>
      <protection/>
    </xf>
    <xf numFmtId="0" fontId="7" fillId="0" borderId="0" xfId="17" applyNumberFormat="1" applyFont="1" applyBorder="1" applyAlignment="1">
      <alignment horizontal="right"/>
      <protection/>
    </xf>
    <xf numFmtId="0" fontId="7" fillId="0" borderId="0" xfId="17" applyNumberFormat="1" applyFont="1" applyAlignment="1">
      <alignment horizontal="right"/>
      <protection/>
    </xf>
    <xf numFmtId="0" fontId="1" fillId="0" borderId="0" xfId="17" applyNumberFormat="1" applyFont="1" applyBorder="1" applyAlignment="1" applyProtection="1">
      <alignment horizontal="center"/>
      <protection/>
    </xf>
    <xf numFmtId="0" fontId="1" fillId="0" borderId="0" xfId="17" applyNumberFormat="1" applyFont="1" applyFill="1" applyAlignment="1">
      <alignment vertical="center" wrapText="1"/>
      <protection/>
    </xf>
    <xf numFmtId="0" fontId="1" fillId="0" borderId="0" xfId="17" applyNumberFormat="1" applyFont="1" applyFill="1" applyBorder="1" applyAlignment="1" applyProtection="1">
      <alignment horizontal="left" shrinkToFit="1"/>
      <protection/>
    </xf>
    <xf numFmtId="0" fontId="1" fillId="0" borderId="1" xfId="17" applyNumberFormat="1" applyFont="1" applyFill="1" applyBorder="1" applyAlignment="1" applyProtection="1">
      <alignment horizontal="center" shrinkToFit="1"/>
      <protection/>
    </xf>
    <xf numFmtId="0" fontId="1" fillId="0" borderId="0" xfId="17" applyNumberFormat="1" applyFont="1" applyFill="1" applyBorder="1" applyAlignment="1" applyProtection="1">
      <alignment horizontal="center" shrinkToFit="1"/>
      <protection/>
    </xf>
    <xf numFmtId="0" fontId="3" fillId="0" borderId="0" xfId="17" applyNumberFormat="1" applyFont="1" applyFill="1" applyAlignment="1">
      <alignment horizontal="center" vertical="center" wrapText="1"/>
      <protection/>
    </xf>
    <xf numFmtId="0" fontId="3" fillId="0" borderId="0" xfId="17" applyNumberFormat="1" applyFont="1" applyAlignment="1">
      <alignment horizontal="center" vertical="center" wrapText="1"/>
      <protection/>
    </xf>
    <xf numFmtId="0" fontId="1" fillId="0" borderId="0" xfId="17" applyNumberFormat="1" applyFont="1" applyFill="1" applyAlignment="1">
      <alignment vertical="center"/>
      <protection/>
    </xf>
    <xf numFmtId="0" fontId="1" fillId="0" borderId="0" xfId="17" applyNumberFormat="1" applyFont="1" applyFill="1" applyBorder="1" applyAlignment="1">
      <alignment wrapText="1"/>
      <protection/>
    </xf>
    <xf numFmtId="0" fontId="1" fillId="0" borderId="0" xfId="17" applyNumberFormat="1" applyFont="1" applyBorder="1" applyAlignment="1">
      <alignment wrapText="1"/>
      <protection/>
    </xf>
    <xf numFmtId="0" fontId="1" fillId="0" borderId="18" xfId="17" applyNumberFormat="1" applyFont="1" applyFill="1" applyBorder="1" applyAlignment="1" applyProtection="1">
      <alignment vertical="top" shrinkToFit="1"/>
      <protection locked="0"/>
    </xf>
    <xf numFmtId="0" fontId="1" fillId="0" borderId="0" xfId="17" applyNumberFormat="1" applyFont="1" applyFill="1" applyBorder="1" applyAlignment="1" applyProtection="1">
      <alignment horizontal="center" vertical="top" shrinkToFit="1"/>
      <protection/>
    </xf>
    <xf numFmtId="0" fontId="1" fillId="0" borderId="0" xfId="17" applyNumberFormat="1" applyFont="1" applyFill="1" applyBorder="1" applyAlignment="1" applyProtection="1">
      <alignment vertical="top" shrinkToFit="1"/>
      <protection/>
    </xf>
    <xf numFmtId="0" fontId="1" fillId="0" borderId="0" xfId="17" applyNumberFormat="1" applyAlignment="1">
      <alignment wrapText="1"/>
      <protection/>
    </xf>
    <xf numFmtId="0" fontId="1" fillId="0" borderId="15" xfId="17" applyNumberFormat="1" applyFont="1" applyFill="1" applyBorder="1" applyAlignment="1" applyProtection="1">
      <alignment horizontal="center" shrinkToFit="1"/>
      <protection locked="0"/>
    </xf>
    <xf numFmtId="0" fontId="1" fillId="0" borderId="15" xfId="17" applyNumberFormat="1" applyFont="1" applyFill="1" applyBorder="1" applyAlignment="1" applyProtection="1">
      <alignment horizontal="center" shrinkToFit="1"/>
      <protection/>
    </xf>
    <xf numFmtId="0" fontId="1" fillId="0" borderId="0" xfId="17" applyNumberFormat="1" applyFont="1" applyFill="1" applyBorder="1" applyAlignment="1">
      <alignment horizontal="center" wrapText="1"/>
      <protection/>
    </xf>
    <xf numFmtId="0" fontId="1" fillId="0" borderId="15" xfId="17" applyNumberFormat="1" applyFont="1" applyFill="1" applyBorder="1" applyAlignment="1" applyProtection="1">
      <alignment wrapText="1"/>
      <protection locked="0"/>
    </xf>
    <xf numFmtId="0" fontId="1" fillId="0" borderId="15" xfId="17" applyNumberFormat="1" applyFont="1" applyFill="1" applyBorder="1" applyAlignment="1" applyProtection="1">
      <alignment horizontal="center" vertical="top" wrapText="1"/>
      <protection/>
    </xf>
    <xf numFmtId="0" fontId="1" fillId="0" borderId="0" xfId="17" applyNumberFormat="1" applyBorder="1" applyAlignment="1">
      <alignment wrapText="1"/>
      <protection/>
    </xf>
    <xf numFmtId="0" fontId="1" fillId="0" borderId="15" xfId="17" applyNumberFormat="1" applyFont="1" applyFill="1" applyBorder="1" applyAlignment="1">
      <alignment wrapText="1"/>
      <protection/>
    </xf>
    <xf numFmtId="0" fontId="1" fillId="0" borderId="15" xfId="17" applyNumberFormat="1" applyFont="1" applyFill="1" applyBorder="1" applyAlignment="1" applyProtection="1">
      <alignment horizontal="center" vertical="top" shrinkToFit="1"/>
      <protection/>
    </xf>
    <xf numFmtId="0" fontId="1" fillId="0" borderId="0" xfId="17" applyNumberFormat="1" applyBorder="1" applyAlignment="1">
      <alignment vertical="center"/>
      <protection/>
    </xf>
    <xf numFmtId="0" fontId="1" fillId="0" borderId="0" xfId="17" applyNumberFormat="1" applyBorder="1" applyAlignment="1">
      <alignment horizontal="left" vertical="center"/>
      <protection/>
    </xf>
    <xf numFmtId="0" fontId="1" fillId="0" borderId="0" xfId="17" applyNumberFormat="1" applyAlignment="1">
      <alignment vertical="center"/>
      <protection/>
    </xf>
    <xf numFmtId="0" fontId="1" fillId="0" borderId="15" xfId="17" applyNumberFormat="1" applyFont="1" applyFill="1" applyBorder="1" applyAlignment="1">
      <alignment horizontal="center" wrapText="1"/>
      <protection/>
    </xf>
    <xf numFmtId="0" fontId="1" fillId="0" borderId="0" xfId="17" applyNumberFormat="1" applyFont="1" applyBorder="1" applyAlignment="1">
      <alignment horizontal="center" wrapText="1"/>
      <protection/>
    </xf>
    <xf numFmtId="0" fontId="1" fillId="0" borderId="0" xfId="17" applyNumberFormat="1" applyFont="1" applyFill="1" applyBorder="1" applyAlignment="1" applyProtection="1">
      <alignment horizontal="center" vertical="top" wrapText="1"/>
      <protection/>
    </xf>
    <xf numFmtId="0" fontId="1" fillId="0" borderId="15" xfId="17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17" applyNumberFormat="1" applyFont="1" applyFill="1" applyBorder="1" applyAlignment="1">
      <alignment horizontal="left" shrinkToFit="1"/>
      <protection/>
    </xf>
    <xf numFmtId="0" fontId="1" fillId="0" borderId="0" xfId="17" applyNumberFormat="1" applyFont="1" applyFill="1" applyAlignment="1">
      <alignment horizontal="left" shrinkToFit="1"/>
      <protection/>
    </xf>
    <xf numFmtId="0" fontId="1" fillId="0" borderId="1" xfId="17" applyNumberFormat="1" applyFont="1" applyFill="1" applyBorder="1" applyAlignment="1">
      <alignment horizontal="center" shrinkToFit="1"/>
      <protection/>
    </xf>
    <xf numFmtId="0" fontId="1" fillId="0" borderId="0" xfId="17" applyNumberFormat="1" applyFont="1" applyFill="1" applyBorder="1" applyAlignment="1" applyProtection="1">
      <alignment/>
      <protection/>
    </xf>
    <xf numFmtId="0" fontId="1" fillId="0" borderId="0" xfId="17" applyNumberFormat="1" applyFont="1" applyFill="1" applyAlignment="1">
      <alignment vertical="top" shrinkToFit="1"/>
      <protection/>
    </xf>
    <xf numFmtId="0" fontId="1" fillId="0" borderId="0" xfId="17" applyNumberFormat="1" applyFont="1" applyFill="1" applyBorder="1" applyAlignment="1">
      <alignment vertical="top" wrapText="1"/>
      <protection/>
    </xf>
    <xf numFmtId="0" fontId="1" fillId="0" borderId="0" xfId="17" applyNumberFormat="1" applyFont="1" applyFill="1" applyAlignment="1">
      <alignment vertical="center" shrinkToFit="1"/>
      <protection/>
    </xf>
    <xf numFmtId="0" fontId="1" fillId="0" borderId="0" xfId="17" applyNumberFormat="1" applyFont="1" applyBorder="1" applyAlignment="1">
      <alignment vertical="center"/>
      <protection/>
    </xf>
    <xf numFmtId="0" fontId="1" fillId="0" borderId="0" xfId="17" applyNumberFormat="1" applyFont="1" applyFill="1" applyBorder="1" applyAlignment="1">
      <alignment vertical="center"/>
      <protection/>
    </xf>
    <xf numFmtId="0" fontId="1" fillId="0" borderId="0" xfId="17" applyNumberFormat="1" applyFont="1" applyFill="1" applyBorder="1" applyAlignment="1" applyProtection="1">
      <alignment horizontal="center" vertical="center" shrinkToFit="1"/>
      <protection/>
    </xf>
    <xf numFmtId="0" fontId="1" fillId="0" borderId="0" xfId="17" applyNumberFormat="1" applyFont="1" applyFill="1" applyBorder="1" applyAlignment="1">
      <alignment shrinkToFit="1"/>
      <protection/>
    </xf>
    <xf numFmtId="0" fontId="1" fillId="0" borderId="0" xfId="17" applyNumberFormat="1" applyFont="1" applyFill="1" applyBorder="1" applyAlignment="1">
      <alignment vertical="center" shrinkToFit="1"/>
      <protection/>
    </xf>
    <xf numFmtId="0" fontId="1" fillId="0" borderId="0" xfId="17" applyNumberFormat="1" applyFont="1" applyFill="1" applyAlignment="1" applyProtection="1">
      <alignment horizontal="center" vertical="center" shrinkToFit="1"/>
      <protection/>
    </xf>
    <xf numFmtId="0" fontId="1" fillId="0" borderId="0" xfId="17" applyNumberFormat="1" applyFont="1" applyFill="1" applyAlignment="1">
      <alignment/>
      <protection/>
    </xf>
    <xf numFmtId="0" fontId="1" fillId="0" borderId="0" xfId="17" applyNumberFormat="1" applyFont="1" applyAlignment="1">
      <alignment/>
      <protection/>
    </xf>
    <xf numFmtId="0" fontId="1" fillId="0" borderId="0" xfId="17" applyNumberFormat="1" applyFont="1" applyFill="1" applyAlignment="1">
      <alignment vertical="top"/>
      <protection/>
    </xf>
    <xf numFmtId="0" fontId="1" fillId="0" borderId="0" xfId="17" applyNumberFormat="1" applyFont="1" applyFill="1" applyBorder="1" applyAlignment="1">
      <alignment vertical="top"/>
      <protection/>
    </xf>
    <xf numFmtId="0" fontId="1" fillId="0" borderId="0" xfId="17" applyNumberFormat="1" applyFont="1" applyAlignment="1">
      <alignment vertical="top"/>
      <protection/>
    </xf>
    <xf numFmtId="0" fontId="1" fillId="0" borderId="0" xfId="17" applyNumberFormat="1" applyBorder="1" applyAlignment="1">
      <alignment horizontal="center" vertical="center"/>
      <protection/>
    </xf>
    <xf numFmtId="0" fontId="1" fillId="0" borderId="0" xfId="17" applyNumberFormat="1" applyFill="1" applyBorder="1" applyAlignment="1">
      <alignment vertical="center"/>
      <protection/>
    </xf>
    <xf numFmtId="0" fontId="12" fillId="0" borderId="0" xfId="17" applyNumberFormat="1" applyFont="1" applyAlignment="1" applyProtection="1">
      <alignment vertical="center"/>
      <protection locked="0"/>
    </xf>
    <xf numFmtId="0" fontId="1" fillId="0" borderId="0" xfId="17" applyNumberFormat="1" applyFont="1" applyFill="1" applyBorder="1" applyAlignment="1" applyProtection="1">
      <alignment horizontal="center" wrapText="1"/>
      <protection/>
    </xf>
    <xf numFmtId="0" fontId="1" fillId="0" borderId="0" xfId="17" applyNumberFormat="1" applyFont="1" applyFill="1" applyAlignment="1">
      <alignment horizontal="center" vertical="center" shrinkToFit="1"/>
      <protection/>
    </xf>
    <xf numFmtId="0" fontId="1" fillId="0" borderId="0" xfId="17" applyNumberFormat="1" applyFont="1" applyFill="1" applyBorder="1" applyAlignment="1">
      <alignment horizontal="center" vertical="center" shrinkToFit="1"/>
      <protection/>
    </xf>
    <xf numFmtId="0" fontId="1" fillId="0" borderId="0" xfId="17" applyNumberFormat="1" applyFont="1" applyFill="1" applyBorder="1" applyAlignment="1" applyProtection="1">
      <alignment horizontal="left" wrapText="1"/>
      <protection/>
    </xf>
    <xf numFmtId="0" fontId="1" fillId="0" borderId="0" xfId="17" applyNumberFormat="1" applyFont="1" applyFill="1" applyBorder="1" applyAlignment="1" applyProtection="1">
      <alignment wrapText="1"/>
      <protection/>
    </xf>
    <xf numFmtId="0" fontId="1" fillId="0" borderId="0" xfId="17" applyNumberFormat="1" applyFont="1" applyFill="1" applyBorder="1" applyAlignment="1" applyProtection="1">
      <alignment horizontal="center" vertical="center"/>
      <protection/>
    </xf>
    <xf numFmtId="0" fontId="1" fillId="0" borderId="0" xfId="17" applyNumberFormat="1" applyFont="1" applyFill="1" applyBorder="1" applyAlignment="1">
      <alignment horizontal="left" vertical="center"/>
      <protection/>
    </xf>
    <xf numFmtId="0" fontId="1" fillId="0" borderId="0" xfId="17" applyNumberFormat="1" applyFont="1" applyFill="1" applyBorder="1" applyAlignment="1" applyProtection="1">
      <alignment shrinkToFit="1"/>
      <protection/>
    </xf>
    <xf numFmtId="0" fontId="1" fillId="0" borderId="0" xfId="17" applyNumberFormat="1" applyFont="1" applyFill="1" applyBorder="1" applyAlignment="1">
      <alignment horizontal="center" vertical="center"/>
      <protection/>
    </xf>
    <xf numFmtId="0" fontId="1" fillId="0" borderId="0" xfId="17" applyNumberFormat="1" applyFont="1" applyFill="1" applyAlignment="1" applyProtection="1">
      <alignment vertical="center" shrinkToFit="1"/>
      <protection/>
    </xf>
    <xf numFmtId="0" fontId="1" fillId="0" borderId="15" xfId="17" applyNumberFormat="1" applyFont="1" applyFill="1" applyBorder="1" applyAlignment="1" applyProtection="1">
      <alignment horizontal="left" shrinkToFit="1"/>
      <protection locked="0"/>
    </xf>
    <xf numFmtId="0" fontId="1" fillId="0" borderId="15" xfId="17" applyNumberFormat="1" applyFont="1" applyFill="1" applyBorder="1" applyAlignment="1" applyProtection="1">
      <alignment horizontal="left" shrinkToFit="1"/>
      <protection/>
    </xf>
    <xf numFmtId="0" fontId="1" fillId="0" borderId="0" xfId="17" applyNumberFormat="1" applyFont="1" applyFill="1" applyAlignment="1">
      <alignment horizontal="left" vertical="center"/>
      <protection/>
    </xf>
    <xf numFmtId="0" fontId="1" fillId="0" borderId="15" xfId="17" applyNumberFormat="1" applyFont="1" applyFill="1" applyBorder="1" applyAlignment="1" applyProtection="1">
      <alignment shrinkToFit="1"/>
      <protection locked="0"/>
    </xf>
    <xf numFmtId="0" fontId="1" fillId="0" borderId="15" xfId="17" applyNumberFormat="1" applyFont="1" applyFill="1" applyBorder="1" applyAlignment="1" applyProtection="1">
      <alignment shrinkToFit="1"/>
      <protection/>
    </xf>
    <xf numFmtId="0" fontId="1" fillId="0" borderId="15" xfId="17" applyNumberFormat="1" applyFont="1" applyFill="1" applyBorder="1" applyAlignment="1">
      <alignment shrinkToFit="1"/>
      <protection/>
    </xf>
    <xf numFmtId="0" fontId="1" fillId="0" borderId="15" xfId="17" applyNumberFormat="1" applyFont="1" applyFill="1" applyBorder="1" applyAlignment="1">
      <alignment horizontal="center" shrinkToFit="1"/>
      <protection/>
    </xf>
    <xf numFmtId="0" fontId="3" fillId="0" borderId="0" xfId="17" applyNumberFormat="1" applyFont="1" applyFill="1" applyBorder="1" applyAlignment="1">
      <alignment horizontal="center" vertical="center"/>
      <protection/>
    </xf>
    <xf numFmtId="0" fontId="1" fillId="0" borderId="0" xfId="17" applyNumberFormat="1" applyFont="1" applyFill="1" applyAlignment="1" applyProtection="1">
      <alignment vertical="center"/>
      <protection/>
    </xf>
    <xf numFmtId="0" fontId="1" fillId="0" borderId="0" xfId="17" applyFont="1" applyFill="1" applyAlignment="1">
      <alignment horizontal="center" vertical="center" wrapText="1"/>
      <protection/>
    </xf>
    <xf numFmtId="0" fontId="3" fillId="0" borderId="0" xfId="17" applyFont="1" applyAlignment="1">
      <alignment vertical="center" wrapText="1"/>
      <protection/>
    </xf>
    <xf numFmtId="0" fontId="3" fillId="0" borderId="0" xfId="17" applyFont="1" applyFill="1" applyAlignment="1">
      <alignment vertical="center" wrapText="1"/>
      <protection/>
    </xf>
    <xf numFmtId="0" fontId="1" fillId="0" borderId="0" xfId="17" applyFont="1" applyFill="1" applyBorder="1" applyAlignment="1">
      <alignment horizontal="center" vertical="center"/>
      <protection/>
    </xf>
    <xf numFmtId="0" fontId="4" fillId="0" borderId="0" xfId="17" applyNumberFormat="1" applyFont="1" applyBorder="1" applyAlignment="1">
      <alignment horizontal="right" vertical="center"/>
      <protection/>
    </xf>
    <xf numFmtId="0" fontId="1" fillId="0" borderId="0" xfId="17" applyFont="1" applyAlignment="1">
      <alignment vertical="center"/>
      <protection/>
    </xf>
    <xf numFmtId="0" fontId="1" fillId="0" borderId="0" xfId="17" applyFont="1" applyFill="1" applyAlignment="1">
      <alignment horizontal="center" vertical="center"/>
      <protection/>
    </xf>
    <xf numFmtId="0" fontId="1" fillId="0" borderId="0" xfId="17" applyFont="1" applyFill="1" applyAlignment="1">
      <alignment vertical="center" wrapText="1"/>
      <protection/>
    </xf>
    <xf numFmtId="0" fontId="1" fillId="0" borderId="0" xfId="17" applyNumberFormat="1" applyFont="1" applyAlignment="1">
      <alignment horizontal="right" vertical="center" wrapText="1"/>
      <protection/>
    </xf>
    <xf numFmtId="0" fontId="1" fillId="0" borderId="0" xfId="17" applyNumberFormat="1" applyFont="1" applyBorder="1" applyAlignment="1" applyProtection="1">
      <alignment horizontal="center" vertical="center" wrapText="1"/>
      <protection/>
    </xf>
    <xf numFmtId="0" fontId="7" fillId="0" borderId="0" xfId="17" applyFont="1" applyFill="1" applyAlignment="1">
      <alignment horizontal="center"/>
      <protection/>
    </xf>
    <xf numFmtId="0" fontId="1" fillId="0" borderId="1" xfId="17" applyNumberFormat="1" applyFont="1" applyBorder="1" applyAlignment="1" applyProtection="1">
      <alignment/>
      <protection/>
    </xf>
    <xf numFmtId="0" fontId="1" fillId="0" borderId="0" xfId="17" applyNumberFormat="1" applyFont="1" applyBorder="1" applyAlignment="1">
      <alignment/>
      <protection/>
    </xf>
    <xf numFmtId="0" fontId="1" fillId="0" borderId="0" xfId="17" applyFont="1" applyBorder="1" applyAlignment="1">
      <alignment/>
      <protection/>
    </xf>
    <xf numFmtId="0" fontId="7" fillId="0" borderId="0" xfId="17" applyFont="1" applyAlignment="1">
      <alignment horizontal="center"/>
      <protection/>
    </xf>
    <xf numFmtId="0" fontId="7" fillId="0" borderId="0" xfId="17" applyNumberFormat="1" applyFont="1" applyBorder="1" applyAlignment="1">
      <alignment/>
      <protection/>
    </xf>
    <xf numFmtId="0" fontId="1" fillId="0" borderId="0" xfId="17" applyFont="1" applyAlignment="1">
      <alignment/>
      <protection/>
    </xf>
    <xf numFmtId="0" fontId="7" fillId="0" borderId="0" xfId="17" applyFont="1" applyAlignment="1">
      <alignment horizontal="center" vertical="center" shrinkToFit="1"/>
      <protection/>
    </xf>
    <xf numFmtId="0" fontId="20" fillId="0" borderId="0" xfId="17" applyFont="1" applyFill="1" applyAlignment="1">
      <alignment horizontal="center" vertical="center"/>
      <protection/>
    </xf>
    <xf numFmtId="0" fontId="1" fillId="0" borderId="0" xfId="17" applyNumberFormat="1" applyFont="1" applyBorder="1" applyAlignment="1" applyProtection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7" fillId="0" borderId="0" xfId="17" applyFont="1" applyAlignment="1">
      <alignment horizontal="center" vertical="center"/>
      <protection/>
    </xf>
    <xf numFmtId="0" fontId="1" fillId="0" borderId="0" xfId="17" applyFont="1" applyBorder="1" applyAlignment="1" applyProtection="1">
      <alignment horizontal="center" vertical="center"/>
      <protection/>
    </xf>
    <xf numFmtId="0" fontId="1" fillId="0" borderId="0" xfId="17" applyNumberFormat="1" applyFont="1" applyBorder="1" applyAlignment="1" applyProtection="1">
      <alignment horizontal="center" vertical="center"/>
      <protection/>
    </xf>
    <xf numFmtId="0" fontId="7" fillId="0" borderId="0" xfId="17" applyNumberFormat="1" applyFont="1" applyBorder="1" applyAlignment="1">
      <alignment vertical="center"/>
      <protection/>
    </xf>
    <xf numFmtId="0" fontId="7" fillId="0" borderId="0" xfId="17" applyNumberFormat="1" applyFont="1" applyAlignment="1">
      <alignment horizontal="right" vertical="center"/>
      <protection/>
    </xf>
    <xf numFmtId="0" fontId="3" fillId="0" borderId="0" xfId="17" applyFont="1" applyFill="1" applyAlignment="1">
      <alignment horizontal="center" vertical="center" wrapText="1"/>
      <protection/>
    </xf>
    <xf numFmtId="0" fontId="16" fillId="0" borderId="0" xfId="17" applyFont="1" applyFill="1" applyBorder="1" applyAlignment="1">
      <alignment vertical="center" shrinkToFit="1"/>
      <protection/>
    </xf>
    <xf numFmtId="49" fontId="7" fillId="0" borderId="0" xfId="17" applyNumberFormat="1" applyFont="1" applyFill="1" applyAlignment="1">
      <alignment horizontal="center" vertical="center" wrapText="1"/>
      <protection/>
    </xf>
    <xf numFmtId="0" fontId="1" fillId="0" borderId="0" xfId="17" applyFont="1" applyFill="1" applyBorder="1" applyAlignment="1">
      <alignment vertical="center" wrapText="1"/>
      <protection/>
    </xf>
    <xf numFmtId="0" fontId="1" fillId="0" borderId="0" xfId="17" applyNumberFormat="1" applyFont="1" applyFill="1" applyBorder="1" applyAlignment="1">
      <alignment vertical="center" wrapText="1"/>
      <protection/>
    </xf>
    <xf numFmtId="0" fontId="16" fillId="0" borderId="15" xfId="17" applyFont="1" applyFill="1" applyBorder="1" applyAlignment="1">
      <alignment horizontal="center" vertical="center" shrinkToFit="1"/>
      <protection/>
    </xf>
    <xf numFmtId="49" fontId="16" fillId="0" borderId="0" xfId="17" applyNumberFormat="1" applyFont="1" applyFill="1" applyBorder="1" applyAlignment="1">
      <alignment horizontal="center" vertical="center" wrapText="1"/>
      <protection/>
    </xf>
    <xf numFmtId="49" fontId="16" fillId="0" borderId="17" xfId="17" applyNumberFormat="1" applyFont="1" applyFill="1" applyBorder="1" applyAlignment="1">
      <alignment vertical="center" wrapText="1"/>
      <protection/>
    </xf>
    <xf numFmtId="49" fontId="16" fillId="0" borderId="0" xfId="17" applyNumberFormat="1" applyFont="1" applyFill="1" applyBorder="1" applyAlignment="1">
      <alignment vertical="center" wrapText="1"/>
      <protection/>
    </xf>
    <xf numFmtId="0" fontId="16" fillId="0" borderId="15" xfId="17" applyNumberFormat="1" applyFont="1" applyFill="1" applyBorder="1" applyAlignment="1">
      <alignment vertical="center" wrapText="1"/>
      <protection/>
    </xf>
    <xf numFmtId="0" fontId="16" fillId="0" borderId="0" xfId="17" applyNumberFormat="1" applyFont="1" applyFill="1" applyBorder="1" applyAlignment="1">
      <alignment vertical="center" wrapText="1"/>
      <protection/>
    </xf>
    <xf numFmtId="0" fontId="16" fillId="0" borderId="17" xfId="17" applyNumberFormat="1" applyFont="1" applyFill="1" applyBorder="1" applyAlignment="1">
      <alignment vertical="center" wrapText="1"/>
      <protection/>
    </xf>
    <xf numFmtId="0" fontId="1" fillId="0" borderId="1" xfId="17" applyFill="1" applyBorder="1" applyAlignment="1">
      <alignment horizontal="center" vertical="center" wrapText="1"/>
      <protection/>
    </xf>
    <xf numFmtId="49" fontId="16" fillId="0" borderId="19" xfId="17" applyNumberFormat="1" applyFont="1" applyFill="1" applyBorder="1" applyAlignment="1">
      <alignment vertical="center" wrapText="1"/>
      <protection/>
    </xf>
    <xf numFmtId="49" fontId="16" fillId="0" borderId="1" xfId="17" applyNumberFormat="1" applyFont="1" applyFill="1" applyBorder="1" applyAlignment="1">
      <alignment vertical="center" wrapText="1"/>
      <protection/>
    </xf>
    <xf numFmtId="0" fontId="16" fillId="0" borderId="20" xfId="17" applyNumberFormat="1" applyFont="1" applyFill="1" applyBorder="1" applyAlignment="1">
      <alignment vertical="center" wrapText="1"/>
      <protection/>
    </xf>
    <xf numFmtId="0" fontId="16" fillId="0" borderId="1" xfId="17" applyNumberFormat="1" applyFont="1" applyFill="1" applyBorder="1" applyAlignment="1">
      <alignment vertical="center" wrapText="1"/>
      <protection/>
    </xf>
    <xf numFmtId="0" fontId="16" fillId="0" borderId="19" xfId="17" applyNumberFormat="1" applyFont="1" applyFill="1" applyBorder="1" applyAlignment="1">
      <alignment vertical="center" wrapText="1"/>
      <protection/>
    </xf>
    <xf numFmtId="0" fontId="16" fillId="0" borderId="0" xfId="17" applyFont="1" applyAlignment="1">
      <alignment horizontal="center" vertical="center" wrapText="1"/>
      <protection/>
    </xf>
    <xf numFmtId="0" fontId="1" fillId="0" borderId="21" xfId="17" applyNumberFormat="1" applyFont="1" applyBorder="1" applyAlignment="1" applyProtection="1">
      <alignment horizontal="left" shrinkToFit="1"/>
      <protection/>
    </xf>
    <xf numFmtId="0" fontId="1" fillId="0" borderId="22" xfId="17" applyNumberFormat="1" applyFont="1" applyBorder="1" applyAlignment="1" applyProtection="1">
      <alignment horizontal="left" shrinkToFit="1"/>
      <protection/>
    </xf>
    <xf numFmtId="0" fontId="1" fillId="0" borderId="23" xfId="17" applyNumberFormat="1" applyFont="1" applyBorder="1" applyAlignment="1" applyProtection="1">
      <alignment horizontal="left" shrinkToFit="1"/>
      <protection/>
    </xf>
    <xf numFmtId="0" fontId="1" fillId="0" borderId="0" xfId="17" applyFont="1" applyBorder="1" applyAlignment="1">
      <alignment horizontal="center" wrapText="1"/>
      <protection/>
    </xf>
    <xf numFmtId="49" fontId="3" fillId="0" borderId="0" xfId="17" applyNumberFormat="1" applyFont="1" applyBorder="1" applyAlignment="1">
      <alignment horizontal="center" vertical="center" wrapText="1"/>
      <protection/>
    </xf>
    <xf numFmtId="0" fontId="3" fillId="0" borderId="0" xfId="17" applyNumberFormat="1" applyFont="1" applyBorder="1" applyAlignment="1" applyProtection="1">
      <alignment horizontal="center" vertical="center" wrapText="1"/>
      <protection/>
    </xf>
    <xf numFmtId="0" fontId="1" fillId="0" borderId="20" xfId="17" applyNumberFormat="1" applyFont="1" applyBorder="1" applyAlignment="1" applyProtection="1">
      <alignment horizontal="left" shrinkToFit="1"/>
      <protection/>
    </xf>
    <xf numFmtId="0" fontId="1" fillId="0" borderId="1" xfId="17" applyNumberFormat="1" applyFont="1" applyBorder="1" applyAlignment="1" applyProtection="1">
      <alignment horizontal="left" shrinkToFit="1"/>
      <protection/>
    </xf>
    <xf numFmtId="0" fontId="1" fillId="0" borderId="24" xfId="17" applyNumberFormat="1" applyFont="1" applyBorder="1" applyAlignment="1" applyProtection="1">
      <alignment horizontal="left" shrinkToFit="1"/>
      <protection/>
    </xf>
    <xf numFmtId="0" fontId="1" fillId="0" borderId="0" xfId="17" applyNumberFormat="1" applyFont="1" applyBorder="1" applyAlignment="1" applyProtection="1">
      <alignment horizontal="center" shrinkToFit="1"/>
      <protection/>
    </xf>
    <xf numFmtId="49" fontId="1" fillId="0" borderId="0" xfId="17" applyNumberFormat="1" applyFont="1" applyBorder="1" applyAlignment="1">
      <alignment horizontal="center" shrinkToFit="1"/>
      <protection/>
    </xf>
    <xf numFmtId="0" fontId="1" fillId="0" borderId="0" xfId="17" applyNumberFormat="1" applyFont="1" applyBorder="1" applyAlignment="1">
      <alignment horizontal="center" shrinkToFit="1"/>
      <protection/>
    </xf>
    <xf numFmtId="0" fontId="1" fillId="0" borderId="0" xfId="17" applyFont="1" applyAlignment="1">
      <alignment horizontal="center" wrapText="1"/>
      <protection/>
    </xf>
    <xf numFmtId="0" fontId="1" fillId="0" borderId="0" xfId="17" applyFont="1" applyAlignment="1">
      <alignment horizontal="center" vertical="center" wrapText="1"/>
      <protection/>
    </xf>
    <xf numFmtId="0" fontId="1" fillId="0" borderId="14" xfId="17" applyNumberFormat="1" applyFont="1" applyBorder="1" applyAlignment="1" applyProtection="1">
      <alignment horizontal="left" shrinkToFit="1"/>
      <protection/>
    </xf>
    <xf numFmtId="0" fontId="1" fillId="0" borderId="18" xfId="17" applyNumberFormat="1" applyFont="1" applyBorder="1" applyAlignment="1" applyProtection="1">
      <alignment horizontal="left" shrinkToFit="1"/>
      <protection/>
    </xf>
    <xf numFmtId="0" fontId="1" fillId="0" borderId="25" xfId="17" applyNumberFormat="1" applyFont="1" applyBorder="1" applyAlignment="1" applyProtection="1">
      <alignment horizontal="left" shrinkToFit="1"/>
      <protection/>
    </xf>
    <xf numFmtId="0" fontId="12" fillId="0" borderId="26" xfId="17" applyNumberFormat="1" applyFont="1" applyFill="1" applyBorder="1" applyAlignment="1" applyProtection="1">
      <alignment horizontal="left" shrinkToFit="1"/>
      <protection locked="0"/>
    </xf>
    <xf numFmtId="0" fontId="1" fillId="0" borderId="0" xfId="17" applyNumberFormat="1" applyFont="1" applyBorder="1" applyAlignment="1" applyProtection="1">
      <alignment horizontal="center" vertical="top" shrinkToFit="1"/>
      <protection/>
    </xf>
    <xf numFmtId="0" fontId="1" fillId="0" borderId="27" xfId="17" applyNumberFormat="1" applyFont="1" applyBorder="1" applyAlignment="1" applyProtection="1">
      <alignment horizontal="left" shrinkToFit="1"/>
      <protection/>
    </xf>
    <xf numFmtId="0" fontId="1" fillId="0" borderId="28" xfId="17" applyNumberFormat="1" applyFont="1" applyBorder="1" applyAlignment="1" applyProtection="1">
      <alignment horizontal="left" shrinkToFit="1"/>
      <protection/>
    </xf>
    <xf numFmtId="0" fontId="1" fillId="0" borderId="29" xfId="17" applyNumberFormat="1" applyFont="1" applyBorder="1" applyAlignment="1" applyProtection="1">
      <alignment horizontal="left" shrinkToFit="1"/>
      <protection/>
    </xf>
    <xf numFmtId="0" fontId="1" fillId="0" borderId="0" xfId="17" applyNumberFormat="1" applyFont="1" applyBorder="1" applyAlignment="1" applyProtection="1">
      <alignment horizontal="left" shrinkToFit="1"/>
      <protection/>
    </xf>
    <xf numFmtId="0" fontId="1" fillId="0" borderId="0" xfId="17" applyNumberFormat="1" applyFont="1" applyBorder="1" applyAlignment="1">
      <alignment horizontal="center" vertical="top" shrinkToFit="1"/>
      <protection/>
    </xf>
    <xf numFmtId="0" fontId="1" fillId="0" borderId="17" xfId="17" applyNumberFormat="1" applyFont="1" applyBorder="1" applyAlignment="1">
      <alignment horizontal="center" vertical="top" shrinkToFit="1"/>
      <protection/>
    </xf>
    <xf numFmtId="0" fontId="1" fillId="0" borderId="22" xfId="17" applyNumberFormat="1" applyFont="1" applyBorder="1" applyAlignment="1">
      <alignment horizontal="left" shrinkToFit="1"/>
      <protection/>
    </xf>
    <xf numFmtId="0" fontId="1" fillId="0" borderId="0" xfId="17" applyNumberFormat="1" applyFont="1" applyBorder="1" applyAlignment="1">
      <alignment horizontal="left" shrinkToFit="1"/>
      <protection/>
    </xf>
    <xf numFmtId="0" fontId="1" fillId="0" borderId="1" xfId="17" applyNumberFormat="1" applyFont="1" applyBorder="1" applyAlignment="1">
      <alignment horizontal="left" shrinkToFit="1"/>
      <protection/>
    </xf>
    <xf numFmtId="0" fontId="1" fillId="0" borderId="17" xfId="17" applyNumberFormat="1" applyFont="1" applyBorder="1" applyAlignment="1">
      <alignment horizontal="center" shrinkToFit="1"/>
      <protection/>
    </xf>
    <xf numFmtId="0" fontId="12" fillId="0" borderId="15" xfId="17" applyNumberFormat="1" applyFont="1" applyFill="1" applyBorder="1" applyAlignment="1" applyProtection="1">
      <alignment horizontal="center" shrinkToFit="1"/>
      <protection locked="0"/>
    </xf>
    <xf numFmtId="0" fontId="1" fillId="0" borderId="15" xfId="17" applyNumberFormat="1" applyFont="1" applyBorder="1" applyAlignment="1" applyProtection="1">
      <alignment horizontal="center" vertical="top" shrinkToFit="1"/>
      <protection/>
    </xf>
    <xf numFmtId="0" fontId="1" fillId="0" borderId="15" xfId="17" applyNumberFormat="1" applyFont="1" applyBorder="1" applyAlignment="1" applyProtection="1">
      <alignment horizontal="center" shrinkToFit="1"/>
      <protection/>
    </xf>
    <xf numFmtId="0" fontId="1" fillId="0" borderId="30" xfId="17" applyNumberFormat="1" applyFont="1" applyBorder="1" applyAlignment="1" applyProtection="1">
      <alignment horizontal="left" shrinkToFit="1"/>
      <protection/>
    </xf>
    <xf numFmtId="0" fontId="1" fillId="0" borderId="0" xfId="17" applyFont="1" applyBorder="1" applyAlignment="1" applyProtection="1">
      <alignment horizontal="center" wrapText="1"/>
      <protection/>
    </xf>
    <xf numFmtId="49" fontId="1" fillId="0" borderId="0" xfId="17" applyNumberFormat="1" applyFont="1" applyBorder="1" applyAlignment="1">
      <alignment wrapText="1"/>
      <protection/>
    </xf>
    <xf numFmtId="0" fontId="1" fillId="0" borderId="0" xfId="17" applyFont="1" applyBorder="1" applyAlignment="1" applyProtection="1">
      <alignment horizontal="center" vertical="top" wrapText="1"/>
      <protection/>
    </xf>
    <xf numFmtId="0" fontId="1" fillId="0" borderId="18" xfId="17" applyNumberFormat="1" applyFont="1" applyBorder="1" applyAlignment="1">
      <alignment horizontal="center" shrinkToFit="1"/>
      <protection/>
    </xf>
    <xf numFmtId="0" fontId="12" fillId="0" borderId="0" xfId="17" applyFont="1" applyAlignment="1">
      <alignment vertical="center" shrinkToFit="1"/>
      <protection/>
    </xf>
    <xf numFmtId="49" fontId="16" fillId="0" borderId="31" xfId="17" applyNumberFormat="1" applyFont="1" applyFill="1" applyBorder="1" applyAlignment="1">
      <alignment horizontal="center" vertical="center" shrinkToFit="1"/>
      <protection/>
    </xf>
    <xf numFmtId="0" fontId="16" fillId="0" borderId="32" xfId="17" applyNumberFormat="1" applyFont="1" applyFill="1" applyBorder="1" applyAlignment="1">
      <alignment horizontal="center" vertical="center" wrapText="1" shrinkToFit="1"/>
      <protection/>
    </xf>
    <xf numFmtId="0" fontId="3" fillId="0" borderId="0" xfId="17" applyFont="1" applyBorder="1" applyAlignment="1">
      <alignment vertical="center" wrapText="1"/>
      <protection/>
    </xf>
    <xf numFmtId="0" fontId="3" fillId="0" borderId="0" xfId="17" applyFont="1" applyFill="1" applyBorder="1" applyAlignment="1">
      <alignment horizontal="center" vertical="center" wrapText="1"/>
      <protection/>
    </xf>
    <xf numFmtId="49" fontId="12" fillId="0" borderId="0" xfId="17" applyNumberFormat="1" applyFont="1" applyBorder="1" applyAlignment="1" applyProtection="1">
      <alignment horizontal="left" shrinkToFit="1"/>
      <protection/>
    </xf>
    <xf numFmtId="0" fontId="1" fillId="0" borderId="0" xfId="17" applyFont="1" applyBorder="1" applyAlignment="1">
      <alignment horizontal="center" shrinkToFit="1"/>
      <protection/>
    </xf>
    <xf numFmtId="0" fontId="3" fillId="0" borderId="0" xfId="17" applyFont="1" applyBorder="1" applyAlignment="1">
      <alignment horizontal="center" vertical="center" shrinkToFit="1"/>
      <protection/>
    </xf>
    <xf numFmtId="0" fontId="1" fillId="0" borderId="0" xfId="17" applyFont="1" applyFill="1" applyBorder="1" applyAlignment="1">
      <alignment horizontal="center" vertical="center" wrapText="1"/>
      <protection/>
    </xf>
    <xf numFmtId="0" fontId="1" fillId="0" borderId="0" xfId="17" applyNumberFormat="1" applyFont="1" applyBorder="1" applyAlignment="1" applyProtection="1">
      <alignment shrinkToFit="1"/>
      <protection/>
    </xf>
    <xf numFmtId="49" fontId="1" fillId="0" borderId="0" xfId="17" applyNumberFormat="1" applyFont="1" applyBorder="1" applyAlignment="1" applyProtection="1">
      <alignment horizontal="center" vertical="top" shrinkToFit="1"/>
      <protection/>
    </xf>
    <xf numFmtId="0" fontId="1" fillId="0" borderId="0" xfId="17" applyFont="1" applyBorder="1" applyAlignment="1">
      <alignment vertical="center" shrinkToFit="1"/>
      <protection/>
    </xf>
    <xf numFmtId="0" fontId="1" fillId="0" borderId="0" xfId="17" applyNumberFormat="1" applyFont="1" applyBorder="1" applyAlignment="1">
      <alignment vertical="center" shrinkToFit="1"/>
      <protection/>
    </xf>
    <xf numFmtId="0" fontId="3" fillId="0" borderId="33" xfId="17" applyFont="1" applyBorder="1" applyAlignment="1">
      <alignment vertical="center" shrinkToFit="1"/>
      <protection/>
    </xf>
    <xf numFmtId="0" fontId="21" fillId="0" borderId="14" xfId="17" applyFont="1" applyFill="1" applyBorder="1" applyAlignment="1" applyProtection="1">
      <alignment horizontal="center" vertical="center" wrapText="1"/>
      <protection locked="0"/>
    </xf>
    <xf numFmtId="0" fontId="1" fillId="0" borderId="15" xfId="17" applyFont="1" applyBorder="1" applyAlignment="1" applyProtection="1">
      <alignment horizontal="center" vertical="center" wrapText="1"/>
      <protection/>
    </xf>
    <xf numFmtId="0" fontId="1" fillId="0" borderId="0" xfId="17" applyFont="1" applyBorder="1" applyAlignment="1">
      <alignment horizontal="left" vertical="center"/>
      <protection/>
    </xf>
    <xf numFmtId="0" fontId="1" fillId="0" borderId="0" xfId="17" applyFont="1" applyBorder="1" applyAlignment="1">
      <alignment horizontal="right" vertical="center"/>
      <protection/>
    </xf>
    <xf numFmtId="0" fontId="1" fillId="0" borderId="0" xfId="17" applyFont="1" applyAlignment="1">
      <alignment vertical="center" shrinkToFit="1"/>
      <protection/>
    </xf>
    <xf numFmtId="0" fontId="1" fillId="0" borderId="0" xfId="17" applyFont="1" applyBorder="1" applyAlignment="1" applyProtection="1">
      <alignment horizontal="center" vertical="center" wrapText="1"/>
      <protection/>
    </xf>
    <xf numFmtId="0" fontId="1" fillId="0" borderId="0" xfId="17" applyNumberFormat="1" applyFont="1" applyAlignment="1" applyProtection="1">
      <alignment horizontal="left" vertical="center" shrinkToFit="1"/>
      <protection/>
    </xf>
    <xf numFmtId="0" fontId="1" fillId="0" borderId="0" xfId="17" applyFont="1" applyAlignment="1" applyProtection="1">
      <alignment horizontal="left" vertical="center" shrinkToFit="1"/>
      <protection/>
    </xf>
    <xf numFmtId="49" fontId="1" fillId="0" borderId="0" xfId="17" applyNumberFormat="1" applyBorder="1" applyAlignment="1">
      <alignment horizontal="center" shrinkToFit="1"/>
      <protection/>
    </xf>
    <xf numFmtId="0" fontId="12" fillId="0" borderId="0" xfId="17" applyFont="1" applyBorder="1" applyAlignment="1">
      <alignment vertical="center" shrinkToFit="1"/>
      <protection/>
    </xf>
    <xf numFmtId="0" fontId="1" fillId="0" borderId="1" xfId="17" applyNumberFormat="1" applyFont="1" applyBorder="1" applyAlignment="1">
      <alignment vertical="center" wrapText="1"/>
      <protection/>
    </xf>
    <xf numFmtId="0" fontId="1" fillId="0" borderId="0" xfId="17" applyFont="1" applyBorder="1" applyAlignment="1">
      <alignment horizontal="center" vertical="center" wrapText="1"/>
      <protection/>
    </xf>
    <xf numFmtId="0" fontId="7" fillId="0" borderId="0" xfId="17" applyNumberFormat="1" applyFont="1" applyAlignment="1">
      <alignment horizontal="center" vertical="top" shrinkToFit="1"/>
      <protection/>
    </xf>
    <xf numFmtId="0" fontId="7" fillId="0" borderId="0" xfId="17" applyNumberFormat="1" applyFont="1" applyBorder="1" applyAlignment="1">
      <alignment horizontal="center" vertical="top" wrapText="1"/>
      <protection/>
    </xf>
    <xf numFmtId="0" fontId="7" fillId="0" borderId="0" xfId="17" applyNumberFormat="1" applyFont="1" applyAlignment="1">
      <alignment horizontal="center" vertical="top" wrapText="1"/>
      <protection/>
    </xf>
    <xf numFmtId="0" fontId="7" fillId="0" borderId="0" xfId="17" applyFont="1" applyBorder="1" applyAlignment="1">
      <alignment horizontal="center" vertical="top" wrapText="1"/>
      <protection/>
    </xf>
    <xf numFmtId="0" fontId="1" fillId="0" borderId="0" xfId="17" applyNumberFormat="1" applyFont="1" applyAlignment="1">
      <alignment horizontal="left" vertical="center" shrinkToFit="1"/>
      <protection/>
    </xf>
    <xf numFmtId="0" fontId="1" fillId="0" borderId="0" xfId="17" applyNumberFormat="1" applyFont="1" applyBorder="1" applyAlignment="1">
      <alignment horizontal="left" vertical="center" shrinkToFit="1"/>
      <protection/>
    </xf>
    <xf numFmtId="0" fontId="3" fillId="0" borderId="0" xfId="17" applyNumberFormat="1" applyFont="1" applyFill="1" applyAlignment="1">
      <alignment vertical="center" wrapText="1"/>
      <protection/>
    </xf>
    <xf numFmtId="0" fontId="1" fillId="0" borderId="0" xfId="17" applyNumberFormat="1" applyFont="1" applyBorder="1" applyAlignment="1">
      <alignment horizontal="center" vertical="center"/>
      <protection/>
    </xf>
    <xf numFmtId="0" fontId="7" fillId="0" borderId="0" xfId="17" applyNumberFormat="1" applyFont="1" applyFill="1" applyBorder="1" applyAlignment="1">
      <alignment horizontal="center" vertical="center"/>
      <protection/>
    </xf>
    <xf numFmtId="0" fontId="5" fillId="0" borderId="0" xfId="17" applyNumberFormat="1" applyFont="1" applyFill="1" applyBorder="1" applyAlignment="1" applyProtection="1">
      <alignment horizontal="center" vertical="center"/>
      <protection/>
    </xf>
    <xf numFmtId="0" fontId="6" fillId="0" borderId="0" xfId="17" applyNumberFormat="1" applyFont="1" applyBorder="1" applyAlignment="1">
      <alignment horizontal="center" vertical="center"/>
      <protection/>
    </xf>
    <xf numFmtId="0" fontId="1" fillId="0" borderId="0" xfId="17" applyNumberFormat="1" applyFont="1" applyFill="1" applyAlignment="1">
      <alignment horizontal="right" vertical="center" wrapText="1"/>
      <protection/>
    </xf>
    <xf numFmtId="0" fontId="8" fillId="0" borderId="0" xfId="17" applyNumberFormat="1" applyFont="1" applyFill="1" applyAlignment="1">
      <alignment horizontal="center"/>
      <protection/>
    </xf>
    <xf numFmtId="0" fontId="1" fillId="0" borderId="1" xfId="17" applyNumberFormat="1" applyFont="1" applyBorder="1" applyAlignment="1">
      <alignment horizontal="center" shrinkToFit="1"/>
      <protection/>
    </xf>
    <xf numFmtId="0" fontId="22" fillId="0" borderId="0" xfId="17" applyNumberFormat="1" applyFont="1" applyAlignment="1">
      <alignment horizontal="center" vertical="center" wrapText="1"/>
      <protection/>
    </xf>
    <xf numFmtId="0" fontId="23" fillId="0" borderId="0" xfId="17" applyNumberFormat="1" applyFont="1" applyAlignment="1">
      <alignment horizontal="center" vertical="center" wrapText="1"/>
      <protection/>
    </xf>
    <xf numFmtId="0" fontId="12" fillId="0" borderId="0" xfId="17" applyNumberFormat="1" applyFont="1" applyFill="1" applyAlignment="1">
      <alignment horizontal="center" vertical="center" wrapText="1"/>
      <protection/>
    </xf>
    <xf numFmtId="0" fontId="24" fillId="0" borderId="0" xfId="17" applyNumberFormat="1" applyFont="1" applyFill="1" applyAlignment="1">
      <alignment horizontal="center" vertical="center" wrapText="1"/>
      <protection/>
    </xf>
    <xf numFmtId="0" fontId="24" fillId="0" borderId="0" xfId="17" applyNumberFormat="1" applyFont="1" applyAlignment="1">
      <alignment horizontal="center" vertical="center" wrapText="1"/>
      <protection/>
    </xf>
    <xf numFmtId="0" fontId="13" fillId="0" borderId="34" xfId="17" applyNumberFormat="1" applyFont="1" applyBorder="1" applyAlignment="1">
      <alignment horizontal="center" vertical="center" wrapText="1"/>
      <protection/>
    </xf>
    <xf numFmtId="0" fontId="10" fillId="0" borderId="34" xfId="17" applyNumberFormat="1" applyFont="1" applyBorder="1" applyAlignment="1">
      <alignment horizontal="center" vertical="center" wrapText="1"/>
      <protection/>
    </xf>
    <xf numFmtId="0" fontId="10" fillId="0" borderId="35" xfId="17" applyNumberFormat="1" applyFont="1" applyBorder="1" applyAlignment="1">
      <alignment horizontal="center" vertical="center" wrapText="1"/>
      <protection/>
    </xf>
    <xf numFmtId="0" fontId="25" fillId="0" borderId="34" xfId="17" applyNumberFormat="1" applyFont="1" applyFill="1" applyBorder="1" applyAlignment="1">
      <alignment horizontal="center" vertical="center" wrapText="1"/>
      <protection/>
    </xf>
    <xf numFmtId="0" fontId="7" fillId="0" borderId="35" xfId="17" applyNumberFormat="1" applyFont="1" applyBorder="1" applyAlignment="1">
      <alignment horizontal="center" vertical="center" wrapText="1"/>
      <protection/>
    </xf>
    <xf numFmtId="0" fontId="7" fillId="0" borderId="0" xfId="17" applyNumberFormat="1" applyFont="1" applyBorder="1" applyAlignment="1">
      <alignment horizontal="center" vertical="center" wrapText="1"/>
      <protection/>
    </xf>
    <xf numFmtId="0" fontId="13" fillId="0" borderId="1" xfId="17" applyNumberFormat="1" applyFont="1" applyBorder="1" applyAlignment="1">
      <alignment horizontal="center" vertical="center" wrapText="1"/>
      <protection/>
    </xf>
    <xf numFmtId="0" fontId="13" fillId="0" borderId="1" xfId="17" applyNumberFormat="1" applyFont="1" applyFill="1" applyBorder="1" applyAlignment="1">
      <alignment horizontal="center" vertical="center" wrapText="1"/>
      <protection/>
    </xf>
    <xf numFmtId="0" fontId="16" fillId="0" borderId="0" xfId="17" applyNumberFormat="1" applyFont="1" applyAlignment="1">
      <alignment horizontal="center" vertical="center" wrapText="1"/>
      <protection/>
    </xf>
    <xf numFmtId="0" fontId="13" fillId="0" borderId="18" xfId="17" applyNumberFormat="1" applyFont="1" applyFill="1" applyBorder="1" applyAlignment="1" applyProtection="1">
      <alignment horizontal="center" vertical="center" wrapText="1"/>
      <protection/>
    </xf>
    <xf numFmtId="0" fontId="13" fillId="0" borderId="18" xfId="17" applyNumberFormat="1" applyFont="1" applyBorder="1" applyAlignment="1" applyProtection="1">
      <alignment horizontal="center" vertical="center" wrapText="1"/>
      <protection/>
    </xf>
    <xf numFmtId="0" fontId="13" fillId="0" borderId="18" xfId="17" applyNumberFormat="1" applyFont="1" applyBorder="1" applyAlignment="1">
      <alignment horizontal="center" vertical="center" wrapText="1"/>
      <protection/>
    </xf>
    <xf numFmtId="0" fontId="13" fillId="0" borderId="0" xfId="17" applyNumberFormat="1" applyFont="1" applyBorder="1" applyAlignment="1" applyProtection="1">
      <alignment horizontal="center" vertical="center" wrapText="1"/>
      <protection/>
    </xf>
    <xf numFmtId="0" fontId="13" fillId="0" borderId="0" xfId="17" applyNumberFormat="1" applyFont="1" applyBorder="1" applyAlignment="1">
      <alignment horizontal="center" vertical="center" wrapText="1"/>
      <protection/>
    </xf>
    <xf numFmtId="0" fontId="13" fillId="0" borderId="0" xfId="17" applyNumberFormat="1" applyFont="1" applyFill="1" applyBorder="1" applyAlignment="1" applyProtection="1">
      <alignment horizontal="center" vertical="center" wrapText="1"/>
      <protection/>
    </xf>
    <xf numFmtId="0" fontId="13" fillId="0" borderId="0" xfId="17" applyNumberFormat="1" applyFont="1" applyFill="1" applyBorder="1" applyAlignment="1">
      <alignment horizontal="center" vertical="center" wrapText="1"/>
      <protection/>
    </xf>
    <xf numFmtId="0" fontId="1" fillId="0" borderId="1" xfId="17" applyNumberFormat="1" applyFont="1" applyBorder="1" applyAlignment="1" applyProtection="1">
      <alignment horizontal="center" shrinkToFit="1"/>
      <protection/>
    </xf>
    <xf numFmtId="0" fontId="1" fillId="0" borderId="0" xfId="17" applyNumberFormat="1" applyBorder="1" applyAlignment="1">
      <alignment shrinkToFit="1"/>
      <protection/>
    </xf>
    <xf numFmtId="0" fontId="1" fillId="0" borderId="0" xfId="17" applyNumberFormat="1" applyFont="1" applyFill="1" applyAlignment="1" applyProtection="1">
      <alignment vertical="center" wrapText="1"/>
      <protection/>
    </xf>
    <xf numFmtId="0" fontId="1" fillId="0" borderId="0" xfId="17" applyNumberFormat="1" applyFont="1" applyAlignment="1" applyProtection="1">
      <alignment vertical="center" wrapText="1"/>
      <protection/>
    </xf>
    <xf numFmtId="0" fontId="1" fillId="0" borderId="0" xfId="17" applyNumberFormat="1" applyFont="1" applyBorder="1" applyAlignment="1">
      <alignment shrinkToFit="1"/>
      <protection/>
    </xf>
    <xf numFmtId="0" fontId="10" fillId="0" borderId="0" xfId="17" applyNumberFormat="1" applyFont="1" applyFill="1" applyBorder="1" applyAlignment="1">
      <alignment horizontal="center" shrinkToFit="1"/>
      <protection/>
    </xf>
    <xf numFmtId="0" fontId="1" fillId="0" borderId="0" xfId="17" applyNumberFormat="1" applyFont="1" applyFill="1" applyBorder="1" applyAlignment="1">
      <alignment horizontal="center" shrinkToFit="1"/>
      <protection/>
    </xf>
    <xf numFmtId="0" fontId="1" fillId="0" borderId="0" xfId="17" applyNumberFormat="1" applyFont="1" applyAlignment="1">
      <alignment horizontal="center" vertical="center" shrinkToFit="1"/>
      <protection/>
    </xf>
    <xf numFmtId="0" fontId="1" fillId="0" borderId="0" xfId="17" applyNumberFormat="1" applyFill="1" applyBorder="1" applyAlignment="1" applyProtection="1">
      <alignment shrinkToFit="1"/>
      <protection/>
    </xf>
    <xf numFmtId="0" fontId="1" fillId="0" borderId="0" xfId="17" applyNumberFormat="1" applyFill="1" applyBorder="1" applyAlignment="1">
      <alignment horizontal="center" shrinkToFit="1"/>
      <protection/>
    </xf>
    <xf numFmtId="0" fontId="12" fillId="0" borderId="14" xfId="17" applyNumberFormat="1" applyFont="1" applyFill="1" applyBorder="1" applyAlignment="1" applyProtection="1">
      <alignment horizontal="left" shrinkToFit="1"/>
      <protection locked="0"/>
    </xf>
    <xf numFmtId="0" fontId="1" fillId="0" borderId="18" xfId="17" applyNumberFormat="1" applyFont="1" applyFill="1" applyBorder="1" applyAlignment="1" applyProtection="1">
      <alignment vertical="top" shrinkToFit="1"/>
      <protection/>
    </xf>
    <xf numFmtId="0" fontId="1" fillId="0" borderId="0" xfId="17" applyNumberFormat="1" applyBorder="1" applyAlignment="1" applyProtection="1">
      <alignment horizontal="center" shrinkToFit="1"/>
      <protection/>
    </xf>
    <xf numFmtId="0" fontId="12" fillId="0" borderId="14" xfId="17" applyNumberFormat="1" applyFont="1" applyFill="1" applyBorder="1" applyAlignment="1" applyProtection="1">
      <alignment horizontal="center" shrinkToFit="1"/>
      <protection locked="0"/>
    </xf>
    <xf numFmtId="0" fontId="1" fillId="0" borderId="16" xfId="17" applyNumberFormat="1" applyFont="1" applyFill="1" applyBorder="1" applyAlignment="1" applyProtection="1">
      <alignment vertical="top" shrinkToFit="1"/>
      <protection/>
    </xf>
    <xf numFmtId="0" fontId="1" fillId="0" borderId="15" xfId="17" applyNumberFormat="1" applyFont="1" applyBorder="1" applyAlignment="1" applyProtection="1">
      <alignment vertical="top" shrinkToFit="1"/>
      <protection/>
    </xf>
    <xf numFmtId="0" fontId="1" fillId="0" borderId="17" xfId="17" applyNumberFormat="1" applyFont="1" applyFill="1" applyBorder="1" applyAlignment="1" applyProtection="1">
      <alignment vertical="top" shrinkToFit="1"/>
      <protection/>
    </xf>
    <xf numFmtId="0" fontId="1" fillId="0" borderId="0" xfId="17" applyNumberFormat="1" applyFont="1" applyBorder="1" applyAlignment="1" applyProtection="1">
      <alignment vertical="top" shrinkToFit="1"/>
      <protection/>
    </xf>
    <xf numFmtId="0" fontId="1" fillId="0" borderId="17" xfId="17" applyNumberFormat="1" applyFill="1" applyBorder="1" applyAlignment="1" applyProtection="1">
      <alignment shrinkToFit="1"/>
      <protection/>
    </xf>
    <xf numFmtId="0" fontId="10" fillId="0" borderId="0" xfId="17" applyNumberFormat="1" applyFont="1" applyFill="1" applyBorder="1" applyAlignment="1" applyProtection="1">
      <alignment horizontal="center" shrinkToFit="1"/>
      <protection/>
    </xf>
    <xf numFmtId="0" fontId="1" fillId="0" borderId="0" xfId="17" applyNumberFormat="1" applyFill="1" applyBorder="1" applyAlignment="1" applyProtection="1">
      <alignment horizontal="center" shrinkToFit="1"/>
      <protection/>
    </xf>
    <xf numFmtId="0" fontId="1" fillId="0" borderId="17" xfId="17" applyNumberFormat="1" applyFont="1" applyFill="1" applyBorder="1" applyAlignment="1" applyProtection="1">
      <alignment shrinkToFit="1"/>
      <protection/>
    </xf>
    <xf numFmtId="0" fontId="1" fillId="0" borderId="1" xfId="17" applyNumberFormat="1" applyFill="1" applyBorder="1" applyAlignment="1" applyProtection="1">
      <alignment shrinkToFit="1"/>
      <protection/>
    </xf>
    <xf numFmtId="0" fontId="10" fillId="0" borderId="1" xfId="17" applyNumberFormat="1" applyFont="1" applyFill="1" applyBorder="1" applyAlignment="1" applyProtection="1">
      <alignment horizontal="center" shrinkToFit="1"/>
      <protection/>
    </xf>
    <xf numFmtId="0" fontId="1" fillId="0" borderId="0" xfId="17" applyNumberFormat="1" applyFont="1" applyBorder="1" applyAlignment="1">
      <alignment horizontal="center" vertical="center" shrinkToFit="1"/>
      <protection/>
    </xf>
    <xf numFmtId="0" fontId="12" fillId="0" borderId="15" xfId="17" applyNumberFormat="1" applyFont="1" applyFill="1" applyBorder="1" applyAlignment="1" applyProtection="1">
      <alignment shrinkToFit="1"/>
      <protection locked="0"/>
    </xf>
    <xf numFmtId="0" fontId="10" fillId="0" borderId="0" xfId="17" applyNumberFormat="1" applyFont="1" applyFill="1" applyBorder="1" applyAlignment="1" applyProtection="1">
      <alignment horizontal="center" vertical="top" shrinkToFit="1"/>
      <protection locked="0"/>
    </xf>
    <xf numFmtId="0" fontId="1" fillId="0" borderId="0" xfId="17" applyNumberFormat="1" applyFont="1" applyFill="1" applyBorder="1" applyAlignment="1" applyProtection="1">
      <alignment horizontal="center" vertical="top" shrinkToFit="1"/>
      <protection locked="0"/>
    </xf>
    <xf numFmtId="0" fontId="1" fillId="0" borderId="15" xfId="17" applyNumberFormat="1" applyBorder="1" applyAlignment="1" applyProtection="1">
      <alignment shrinkToFit="1"/>
      <protection/>
    </xf>
    <xf numFmtId="0" fontId="1" fillId="0" borderId="15" xfId="17" applyNumberFormat="1" applyBorder="1" applyAlignment="1" applyProtection="1">
      <alignment horizontal="center" shrinkToFit="1"/>
      <protection/>
    </xf>
    <xf numFmtId="0" fontId="3" fillId="0" borderId="36" xfId="17" applyNumberFormat="1" applyFont="1" applyBorder="1" applyAlignment="1">
      <alignment horizontal="center" vertical="center" textRotation="90" shrinkToFit="1"/>
      <protection/>
    </xf>
    <xf numFmtId="0" fontId="1" fillId="0" borderId="36" xfId="17" applyNumberFormat="1" applyFont="1" applyBorder="1" applyAlignment="1" applyProtection="1">
      <alignment horizontal="center" shrinkToFit="1"/>
      <protection/>
    </xf>
    <xf numFmtId="0" fontId="1" fillId="0" borderId="36" xfId="17" applyNumberFormat="1" applyFont="1" applyFill="1" applyBorder="1" applyAlignment="1" applyProtection="1">
      <alignment horizontal="center" shrinkToFit="1"/>
      <protection locked="0"/>
    </xf>
    <xf numFmtId="0" fontId="1" fillId="0" borderId="36" xfId="17" applyNumberFormat="1" applyFont="1" applyFill="1" applyBorder="1" applyAlignment="1" applyProtection="1">
      <alignment horizontal="center" shrinkToFit="1"/>
      <protection/>
    </xf>
    <xf numFmtId="0" fontId="1" fillId="0" borderId="36" xfId="17" applyNumberFormat="1" applyFont="1" applyBorder="1" applyAlignment="1" applyProtection="1">
      <alignment horizontal="left" shrinkToFit="1"/>
      <protection/>
    </xf>
    <xf numFmtId="0" fontId="1" fillId="0" borderId="1" xfId="17" applyNumberFormat="1" applyFont="1" applyBorder="1" applyAlignment="1">
      <alignment shrinkToFit="1"/>
      <protection/>
    </xf>
    <xf numFmtId="0" fontId="1" fillId="0" borderId="1" xfId="17" applyNumberFormat="1" applyFont="1" applyFill="1" applyBorder="1" applyAlignment="1" applyProtection="1">
      <alignment shrinkToFit="1"/>
      <protection/>
    </xf>
    <xf numFmtId="0" fontId="1" fillId="0" borderId="1" xfId="17" applyNumberFormat="1" applyFont="1" applyBorder="1" applyAlignment="1" applyProtection="1">
      <alignment shrinkToFit="1"/>
      <protection/>
    </xf>
    <xf numFmtId="0" fontId="10" fillId="0" borderId="1" xfId="17" applyNumberFormat="1" applyFont="1" applyFill="1" applyBorder="1" applyAlignment="1">
      <alignment horizontal="center" shrinkToFit="1"/>
      <protection/>
    </xf>
    <xf numFmtId="0" fontId="1" fillId="0" borderId="1" xfId="17" applyNumberFormat="1" applyFont="1" applyBorder="1" applyAlignment="1">
      <alignment horizontal="center" vertical="center" shrinkToFit="1"/>
      <protection/>
    </xf>
    <xf numFmtId="0" fontId="1" fillId="0" borderId="0" xfId="17" applyNumberFormat="1" applyFill="1" applyBorder="1" applyAlignment="1" applyProtection="1">
      <alignment vertical="top" shrinkToFit="1"/>
      <protection/>
    </xf>
    <xf numFmtId="0" fontId="1" fillId="0" borderId="0" xfId="17" applyNumberFormat="1" applyBorder="1" applyAlignment="1" applyProtection="1">
      <alignment vertical="top" shrinkToFit="1"/>
      <protection/>
    </xf>
    <xf numFmtId="0" fontId="1" fillId="0" borderId="0" xfId="17" applyNumberFormat="1" applyBorder="1" applyAlignment="1" applyProtection="1">
      <alignment shrinkToFit="1"/>
      <protection/>
    </xf>
    <xf numFmtId="0" fontId="1" fillId="0" borderId="15" xfId="17" applyNumberFormat="1" applyBorder="1" applyAlignment="1">
      <alignment shrinkToFit="1"/>
      <protection/>
    </xf>
    <xf numFmtId="0" fontId="1" fillId="0" borderId="1" xfId="17" applyNumberFormat="1" applyFont="1" applyFill="1" applyBorder="1" applyAlignment="1">
      <alignment vertical="center" shrinkToFit="1"/>
      <protection/>
    </xf>
    <xf numFmtId="0" fontId="7" fillId="0" borderId="0" xfId="17" applyNumberFormat="1" applyFont="1" applyAlignment="1">
      <alignment vertical="center"/>
      <protection/>
    </xf>
    <xf numFmtId="0" fontId="16" fillId="0" borderId="0" xfId="17" applyNumberFormat="1" applyFont="1" applyAlignment="1">
      <alignment vertical="center"/>
      <protection/>
    </xf>
    <xf numFmtId="0" fontId="16" fillId="0" borderId="0" xfId="17" applyNumberFormat="1" applyFont="1" applyFill="1" applyAlignment="1">
      <alignment vertical="center"/>
      <protection/>
    </xf>
    <xf numFmtId="0" fontId="16" fillId="0" borderId="0" xfId="17" applyNumberFormat="1" applyFont="1" applyAlignment="1">
      <alignment horizontal="left" vertical="center"/>
      <protection/>
    </xf>
    <xf numFmtId="0" fontId="1" fillId="0" borderId="14" xfId="17" applyNumberFormat="1" applyFont="1" applyBorder="1" applyAlignment="1">
      <alignment horizontal="center" vertical="center" shrinkToFit="1"/>
      <protection/>
    </xf>
    <xf numFmtId="0" fontId="1" fillId="0" borderId="15" xfId="17" applyNumberFormat="1" applyFont="1" applyFill="1" applyBorder="1" applyAlignment="1">
      <alignment horizontal="center" vertical="center" shrinkToFit="1"/>
      <protection/>
    </xf>
    <xf numFmtId="0" fontId="1" fillId="0" borderId="17" xfId="17" applyNumberFormat="1" applyFont="1" applyFill="1" applyBorder="1" applyAlignment="1">
      <alignment horizontal="center" vertical="center" shrinkToFit="1"/>
      <protection/>
    </xf>
    <xf numFmtId="0" fontId="7" fillId="0" borderId="2" xfId="17" applyNumberFormat="1" applyFont="1" applyBorder="1" applyAlignment="1">
      <alignment horizontal="center" vertical="center" shrinkToFit="1"/>
      <protection/>
    </xf>
    <xf numFmtId="0" fontId="7" fillId="0" borderId="0" xfId="17" applyNumberFormat="1" applyFont="1" applyFill="1" applyAlignment="1">
      <alignment vertical="center"/>
      <protection/>
    </xf>
    <xf numFmtId="0" fontId="7" fillId="0" borderId="0" xfId="17" applyNumberFormat="1" applyFont="1" applyAlignment="1">
      <alignment horizontal="left" vertical="center"/>
      <protection/>
    </xf>
    <xf numFmtId="0" fontId="1" fillId="0" borderId="5" xfId="17" applyNumberFormat="1" applyFont="1" applyBorder="1" applyAlignment="1" applyProtection="1">
      <alignment horizontal="center" vertical="center" shrinkToFit="1"/>
      <protection/>
    </xf>
    <xf numFmtId="0" fontId="1" fillId="0" borderId="15" xfId="17" applyNumberFormat="1" applyFont="1" applyFill="1" applyBorder="1" applyAlignment="1" applyProtection="1">
      <alignment horizontal="center" vertical="center" shrinkToFit="1"/>
      <protection/>
    </xf>
    <xf numFmtId="0" fontId="1" fillId="0" borderId="17" xfId="17" applyNumberFormat="1" applyFont="1" applyFill="1" applyBorder="1" applyAlignment="1" applyProtection="1">
      <alignment horizontal="center" vertical="center" shrinkToFit="1"/>
      <protection/>
    </xf>
    <xf numFmtId="0" fontId="1" fillId="0" borderId="4" xfId="17" applyNumberFormat="1" applyFont="1" applyBorder="1" applyAlignment="1" applyProtection="1">
      <alignment horizontal="center" vertical="center" shrinkToFit="1"/>
      <protection/>
    </xf>
    <xf numFmtId="0" fontId="1" fillId="0" borderId="5" xfId="17" applyNumberFormat="1" applyBorder="1" applyAlignment="1" applyProtection="1">
      <alignment horizontal="center" vertical="center" shrinkToFit="1"/>
      <protection/>
    </xf>
    <xf numFmtId="0" fontId="1" fillId="0" borderId="1" xfId="17" applyFont="1" applyBorder="1" applyAlignment="1">
      <alignment vertical="center" wrapText="1"/>
      <protection/>
    </xf>
    <xf numFmtId="0" fontId="7" fillId="0" borderId="0" xfId="17" applyFont="1" applyFill="1" applyBorder="1" applyAlignment="1">
      <alignment horizontal="center" vertical="top" shrinkToFit="1"/>
      <protection/>
    </xf>
    <xf numFmtId="0" fontId="7" fillId="0" borderId="0" xfId="17" applyFont="1" applyFill="1" applyBorder="1" applyAlignment="1">
      <alignment horizontal="center" vertical="top" wrapText="1"/>
      <protection/>
    </xf>
    <xf numFmtId="0" fontId="3" fillId="0" borderId="0" xfId="17" applyFont="1" applyBorder="1" applyAlignment="1">
      <alignment horizontal="center" vertical="center"/>
      <protection/>
    </xf>
    <xf numFmtId="0" fontId="1" fillId="0" borderId="0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  <xf numFmtId="0" fontId="7" fillId="0" borderId="18" xfId="17" applyFont="1" applyBorder="1" applyAlignment="1">
      <alignment horizontal="center" vertical="top"/>
      <protection/>
    </xf>
    <xf numFmtId="0" fontId="8" fillId="0" borderId="1" xfId="17" applyFont="1" applyBorder="1" applyAlignment="1">
      <alignment horizontal="center"/>
      <protection/>
    </xf>
    <xf numFmtId="0" fontId="8" fillId="0" borderId="0" xfId="17" applyFont="1" applyBorder="1" applyAlignment="1">
      <alignment horizontal="left"/>
      <protection/>
    </xf>
    <xf numFmtId="0" fontId="1" fillId="0" borderId="0" xfId="17" applyBorder="1" applyAlignment="1">
      <alignment horizontal="center" shrinkToFi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 vertical="center" shrinkToFit="1"/>
      <protection/>
    </xf>
    <xf numFmtId="0" fontId="7" fillId="0" borderId="18" xfId="17" applyFont="1" applyBorder="1" applyAlignment="1">
      <alignment horizontal="center" vertical="top" wrapText="1"/>
      <protection/>
    </xf>
    <xf numFmtId="0" fontId="10" fillId="0" borderId="0" xfId="17" applyFont="1" applyBorder="1" applyAlignment="1">
      <alignment horizontal="left" vertical="center" wrapText="1"/>
      <protection/>
    </xf>
    <xf numFmtId="0" fontId="7" fillId="0" borderId="37" xfId="17" applyFont="1" applyBorder="1" applyAlignment="1">
      <alignment horizontal="center" vertical="center" wrapText="1"/>
      <protection/>
    </xf>
    <xf numFmtId="0" fontId="7" fillId="0" borderId="38" xfId="17" applyFont="1" applyBorder="1" applyAlignment="1">
      <alignment horizontal="center" vertical="center" wrapText="1"/>
      <protection/>
    </xf>
    <xf numFmtId="0" fontId="7" fillId="0" borderId="39" xfId="17" applyFont="1" applyBorder="1" applyAlignment="1">
      <alignment horizontal="center" vertical="center" wrapText="1"/>
      <protection/>
    </xf>
    <xf numFmtId="0" fontId="1" fillId="0" borderId="40" xfId="17" applyFont="1" applyFill="1" applyBorder="1" applyAlignment="1">
      <alignment horizontal="center" vertical="center"/>
      <protection/>
    </xf>
    <xf numFmtId="0" fontId="1" fillId="0" borderId="41" xfId="17" applyFont="1" applyFill="1" applyBorder="1" applyAlignment="1" applyProtection="1">
      <alignment horizontal="justify"/>
      <protection locked="0"/>
    </xf>
    <xf numFmtId="0" fontId="1" fillId="0" borderId="42" xfId="17" applyFont="1" applyFill="1" applyBorder="1" applyAlignment="1" applyProtection="1">
      <alignment horizontal="center" shrinkToFit="1"/>
      <protection locked="0"/>
    </xf>
    <xf numFmtId="0" fontId="1" fillId="0" borderId="43" xfId="17" applyFont="1" applyFill="1" applyBorder="1" applyAlignment="1" applyProtection="1">
      <alignment horizontal="justify"/>
      <protection locked="0"/>
    </xf>
    <xf numFmtId="0" fontId="3" fillId="0" borderId="0" xfId="18" applyFont="1" applyBorder="1" applyAlignment="1">
      <alignment horizontal="center" vertical="center" wrapText="1"/>
      <protection/>
    </xf>
    <xf numFmtId="0" fontId="5" fillId="0" borderId="1" xfId="18" applyFont="1" applyBorder="1" applyAlignment="1" applyProtection="1">
      <alignment horizontal="center" vertical="center"/>
      <protection/>
    </xf>
    <xf numFmtId="0" fontId="11" fillId="0" borderId="18" xfId="18" applyFont="1" applyBorder="1" applyAlignment="1">
      <alignment horizontal="center" vertical="center"/>
      <protection/>
    </xf>
    <xf numFmtId="0" fontId="1" fillId="0" borderId="0" xfId="18" applyFont="1" applyBorder="1" applyAlignment="1">
      <alignment horizontal="center" vertical="center" wrapText="1"/>
      <protection/>
    </xf>
    <xf numFmtId="0" fontId="1" fillId="0" borderId="0" xfId="18" applyFont="1" applyBorder="1" applyAlignment="1">
      <alignment horizontal="right" vertical="center" wrapText="1"/>
      <protection/>
    </xf>
    <xf numFmtId="0" fontId="1" fillId="0" borderId="1" xfId="18" applyFont="1" applyBorder="1" applyAlignment="1" applyProtection="1">
      <alignment horizontal="center" vertical="center" wrapText="1"/>
      <protection locked="0"/>
    </xf>
    <xf numFmtId="0" fontId="1" fillId="0" borderId="0" xfId="18" applyNumberFormat="1" applyFont="1" applyBorder="1" applyAlignment="1" applyProtection="1">
      <alignment horizontal="right" vertical="center" wrapText="1"/>
      <protection/>
    </xf>
    <xf numFmtId="0" fontId="1" fillId="0" borderId="1" xfId="18" applyNumberFormat="1" applyFont="1" applyBorder="1" applyAlignment="1" applyProtection="1">
      <alignment horizontal="center"/>
      <protection/>
    </xf>
    <xf numFmtId="0" fontId="7" fillId="0" borderId="0" xfId="18" applyFont="1" applyBorder="1" applyAlignment="1">
      <alignment horizontal="center"/>
      <protection/>
    </xf>
    <xf numFmtId="0" fontId="10" fillId="0" borderId="1" xfId="18" applyFont="1" applyBorder="1" applyAlignment="1" applyProtection="1">
      <alignment horizontal="center"/>
      <protection/>
    </xf>
    <xf numFmtId="0" fontId="7" fillId="0" borderId="18" xfId="18" applyNumberFormat="1" applyFont="1" applyBorder="1" applyAlignment="1">
      <alignment horizontal="right"/>
      <protection/>
    </xf>
    <xf numFmtId="0" fontId="13" fillId="0" borderId="5" xfId="18" applyFont="1" applyFill="1" applyBorder="1" applyAlignment="1">
      <alignment horizontal="center" vertical="center" wrapText="1"/>
      <protection/>
    </xf>
    <xf numFmtId="0" fontId="14" fillId="0" borderId="4" xfId="18" applyFont="1" applyFill="1" applyBorder="1" applyAlignment="1">
      <alignment horizontal="center" vertical="center" wrapText="1"/>
      <protection/>
    </xf>
    <xf numFmtId="0" fontId="15" fillId="0" borderId="4" xfId="18" applyFont="1" applyFill="1" applyBorder="1" applyAlignment="1" applyProtection="1">
      <alignment horizontal="center" vertical="center" wrapText="1"/>
      <protection/>
    </xf>
    <xf numFmtId="0" fontId="16" fillId="0" borderId="20" xfId="18" applyNumberFormat="1" applyFont="1" applyFill="1" applyBorder="1" applyAlignment="1">
      <alignment horizontal="center" vertical="center" wrapText="1"/>
      <protection/>
    </xf>
    <xf numFmtId="0" fontId="16" fillId="0" borderId="1" xfId="18" applyNumberFormat="1" applyFont="1" applyFill="1" applyBorder="1" applyAlignment="1">
      <alignment horizontal="center" vertical="center" wrapText="1"/>
      <protection/>
    </xf>
    <xf numFmtId="49" fontId="16" fillId="0" borderId="0" xfId="18" applyNumberFormat="1" applyFont="1" applyFill="1" applyBorder="1" applyAlignment="1">
      <alignment horizontal="center" vertical="center" wrapText="1"/>
      <protection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" fillId="0" borderId="4" xfId="18" applyFont="1" applyBorder="1" applyAlignment="1" applyProtection="1">
      <alignment horizontal="center" shrinkToFit="1"/>
      <protection/>
    </xf>
    <xf numFmtId="0" fontId="1" fillId="0" borderId="4" xfId="18" applyFont="1" applyBorder="1" applyAlignment="1">
      <alignment horizontal="center" wrapText="1"/>
      <protection/>
    </xf>
    <xf numFmtId="0" fontId="1" fillId="0" borderId="4" xfId="18" applyFont="1" applyFill="1" applyBorder="1" applyAlignment="1" applyProtection="1">
      <alignment horizontal="center" shrinkToFit="1"/>
      <protection locked="0"/>
    </xf>
    <xf numFmtId="0" fontId="1" fillId="0" borderId="5" xfId="18" applyNumberFormat="1" applyFont="1" applyBorder="1" applyAlignment="1" applyProtection="1">
      <alignment horizontal="left" shrinkToFit="1"/>
      <protection/>
    </xf>
    <xf numFmtId="0" fontId="1" fillId="0" borderId="44" xfId="18" applyNumberFormat="1" applyFont="1" applyBorder="1" applyAlignment="1" applyProtection="1">
      <alignment horizontal="left" shrinkToFit="1"/>
      <protection/>
    </xf>
    <xf numFmtId="0" fontId="1" fillId="0" borderId="1" xfId="18" applyNumberFormat="1" applyFont="1" applyBorder="1" applyAlignment="1" applyProtection="1">
      <alignment horizontal="center" shrinkToFit="1"/>
      <protection/>
    </xf>
    <xf numFmtId="49" fontId="1" fillId="0" borderId="0" xfId="18" applyNumberFormat="1" applyFont="1" applyBorder="1" applyAlignment="1">
      <alignment horizontal="center" shrinkToFit="1"/>
      <protection/>
    </xf>
    <xf numFmtId="0" fontId="1" fillId="0" borderId="0" xfId="18" applyNumberFormat="1" applyFont="1" applyBorder="1" applyAlignment="1">
      <alignment horizontal="center" shrinkToFit="1"/>
      <protection/>
    </xf>
    <xf numFmtId="0" fontId="1" fillId="0" borderId="6" xfId="18" applyNumberFormat="1" applyFont="1" applyBorder="1" applyAlignment="1" applyProtection="1">
      <alignment horizontal="left" shrinkToFit="1"/>
      <protection/>
    </xf>
    <xf numFmtId="0" fontId="1" fillId="0" borderId="16" xfId="18" applyNumberFormat="1" applyFont="1" applyBorder="1" applyAlignment="1" applyProtection="1">
      <alignment horizontal="center" vertical="top" shrinkToFit="1"/>
      <protection locked="0"/>
    </xf>
    <xf numFmtId="0" fontId="1" fillId="0" borderId="20" xfId="18" applyNumberFormat="1" applyFont="1" applyBorder="1" applyAlignment="1" applyProtection="1">
      <alignment horizontal="center" shrinkToFit="1"/>
      <protection/>
    </xf>
    <xf numFmtId="0" fontId="1" fillId="0" borderId="17" xfId="18" applyNumberFormat="1" applyFont="1" applyBorder="1" applyAlignment="1" applyProtection="1">
      <alignment horizontal="center" vertical="top" shrinkToFit="1"/>
      <protection/>
    </xf>
    <xf numFmtId="0" fontId="1" fillId="0" borderId="19" xfId="18" applyNumberFormat="1" applyFont="1" applyBorder="1" applyAlignment="1" applyProtection="1">
      <alignment horizontal="center" shrinkToFit="1"/>
      <protection/>
    </xf>
    <xf numFmtId="0" fontId="1" fillId="0" borderId="18" xfId="18" applyNumberFormat="1" applyFont="1" applyBorder="1" applyAlignment="1" applyProtection="1">
      <alignment horizontal="center" vertical="top" shrinkToFit="1"/>
      <protection locked="0"/>
    </xf>
    <xf numFmtId="49" fontId="1" fillId="0" borderId="17" xfId="18" applyNumberFormat="1" applyFont="1" applyBorder="1" applyAlignment="1">
      <alignment horizontal="center" shrinkToFit="1"/>
      <protection/>
    </xf>
    <xf numFmtId="0" fontId="1" fillId="0" borderId="0" xfId="18" applyNumberFormat="1" applyFont="1" applyBorder="1" applyAlignment="1" applyProtection="1">
      <alignment horizontal="center" vertical="top" shrinkToFit="1"/>
      <protection/>
    </xf>
    <xf numFmtId="0" fontId="1" fillId="0" borderId="17" xfId="18" applyNumberFormat="1" applyFont="1" applyBorder="1" applyAlignment="1">
      <alignment horizontal="center" shrinkToFit="1"/>
      <protection/>
    </xf>
    <xf numFmtId="0" fontId="1" fillId="0" borderId="3" xfId="18" applyNumberFormat="1" applyFont="1" applyBorder="1" applyAlignment="1" applyProtection="1">
      <alignment horizontal="center" shrinkToFit="1"/>
      <protection/>
    </xf>
    <xf numFmtId="49" fontId="7" fillId="0" borderId="4" xfId="18" applyNumberFormat="1" applyFont="1" applyFill="1" applyBorder="1" applyAlignment="1">
      <alignment horizontal="center" vertical="center" wrapText="1" shrinkToFit="1"/>
      <protection/>
    </xf>
    <xf numFmtId="49" fontId="10" fillId="0" borderId="4" xfId="18" applyNumberFormat="1" applyFont="1" applyFill="1" applyBorder="1" applyAlignment="1">
      <alignment horizontal="center" vertical="center" wrapText="1" shrinkToFit="1"/>
      <protection/>
    </xf>
    <xf numFmtId="49" fontId="7" fillId="0" borderId="6" xfId="18" applyNumberFormat="1" applyFont="1" applyFill="1" applyBorder="1" applyAlignment="1">
      <alignment horizontal="center" vertical="center" wrapText="1" shrinkToFit="1"/>
      <protection/>
    </xf>
    <xf numFmtId="0" fontId="10" fillId="0" borderId="4" xfId="18" applyNumberFormat="1" applyFont="1" applyFill="1" applyBorder="1" applyAlignment="1">
      <alignment horizontal="center" vertical="center" wrapText="1"/>
      <protection/>
    </xf>
    <xf numFmtId="0" fontId="1" fillId="0" borderId="1" xfId="18" applyNumberFormat="1" applyFont="1" applyBorder="1" applyAlignment="1">
      <alignment horizontal="left" shrinkToFit="1"/>
      <protection/>
    </xf>
    <xf numFmtId="0" fontId="1" fillId="0" borderId="1" xfId="18" applyFont="1" applyBorder="1" applyAlignment="1" applyProtection="1">
      <alignment horizontal="center" shrinkToFit="1"/>
      <protection/>
    </xf>
    <xf numFmtId="0" fontId="1" fillId="0" borderId="6" xfId="18" applyFont="1" applyBorder="1" applyAlignment="1" applyProtection="1">
      <alignment horizontal="left" vertical="center" shrinkToFit="1"/>
      <protection/>
    </xf>
    <xf numFmtId="0" fontId="1" fillId="0" borderId="4" xfId="18" applyNumberFormat="1" applyFont="1" applyBorder="1" applyAlignment="1" applyProtection="1">
      <alignment horizontal="center" vertical="center" shrinkToFit="1"/>
      <protection/>
    </xf>
    <xf numFmtId="0" fontId="3" fillId="0" borderId="0" xfId="18" applyFont="1" applyBorder="1" applyAlignment="1">
      <alignment horizontal="center" vertical="center" shrinkToFit="1"/>
      <protection/>
    </xf>
    <xf numFmtId="49" fontId="1" fillId="0" borderId="18" xfId="18" applyNumberFormat="1" applyFont="1" applyBorder="1" applyAlignment="1" applyProtection="1">
      <alignment horizontal="center" vertical="top" shrinkToFit="1"/>
      <protection locked="0"/>
    </xf>
    <xf numFmtId="49" fontId="1" fillId="0" borderId="0" xfId="18" applyNumberFormat="1" applyFont="1" applyBorder="1" applyAlignment="1" applyProtection="1">
      <alignment horizontal="center" vertical="top" shrinkToFit="1"/>
      <protection/>
    </xf>
    <xf numFmtId="0" fontId="1" fillId="0" borderId="1" xfId="18" applyFont="1" applyBorder="1" applyAlignment="1">
      <alignment horizontal="center" vertical="center" wrapText="1"/>
      <protection/>
    </xf>
    <xf numFmtId="0" fontId="7" fillId="0" borderId="18" xfId="18" applyFont="1" applyBorder="1" applyAlignment="1">
      <alignment horizontal="center" vertical="top" wrapText="1"/>
      <protection/>
    </xf>
    <xf numFmtId="0" fontId="3" fillId="0" borderId="0" xfId="18" applyNumberFormat="1" applyFont="1" applyBorder="1" applyAlignment="1" applyProtection="1">
      <alignment horizontal="right" vertical="center" wrapText="1"/>
      <protection/>
    </xf>
    <xf numFmtId="0" fontId="1" fillId="0" borderId="5" xfId="18" applyNumberFormat="1" applyFont="1" applyBorder="1" applyAlignment="1" applyProtection="1">
      <alignment horizontal="center" shrinkToFit="1"/>
      <protection/>
    </xf>
    <xf numFmtId="0" fontId="17" fillId="0" borderId="0" xfId="17" applyNumberFormat="1" applyFont="1" applyBorder="1" applyAlignment="1">
      <alignment horizontal="center" vertical="center" wrapText="1"/>
      <protection/>
    </xf>
    <xf numFmtId="0" fontId="3" fillId="0" borderId="0" xfId="17" applyNumberFormat="1" applyFont="1" applyBorder="1" applyAlignment="1">
      <alignment horizontal="center" vertical="center" wrapText="1"/>
      <protection/>
    </xf>
    <xf numFmtId="0" fontId="5" fillId="0" borderId="1" xfId="17" applyNumberFormat="1" applyFont="1" applyBorder="1" applyAlignment="1" applyProtection="1">
      <alignment horizontal="center" vertical="center"/>
      <protection/>
    </xf>
    <xf numFmtId="0" fontId="7" fillId="0" borderId="18" xfId="17" applyNumberFormat="1" applyFont="1" applyBorder="1" applyAlignment="1">
      <alignment horizontal="center" vertical="center"/>
      <protection/>
    </xf>
    <xf numFmtId="0" fontId="3" fillId="0" borderId="0" xfId="17" applyNumberFormat="1" applyFont="1" applyBorder="1" applyAlignment="1">
      <alignment horizontal="center" vertical="center"/>
      <protection/>
    </xf>
    <xf numFmtId="0" fontId="8" fillId="0" borderId="1" xfId="17" applyNumberFormat="1" applyFont="1" applyBorder="1" applyAlignment="1" applyProtection="1">
      <alignment horizontal="center" wrapText="1"/>
      <protection/>
    </xf>
    <xf numFmtId="0" fontId="1" fillId="0" borderId="0" xfId="17" applyNumberFormat="1" applyFont="1" applyBorder="1" applyAlignment="1" applyProtection="1">
      <alignment horizontal="right" vertical="center" wrapText="1"/>
      <protection/>
    </xf>
    <xf numFmtId="0" fontId="7" fillId="0" borderId="0" xfId="17" applyNumberFormat="1" applyFont="1" applyBorder="1" applyAlignment="1" applyProtection="1">
      <alignment horizontal="left" shrinkToFit="1"/>
      <protection/>
    </xf>
    <xf numFmtId="0" fontId="1" fillId="0" borderId="1" xfId="17" applyNumberFormat="1" applyFont="1" applyBorder="1" applyAlignment="1" applyProtection="1">
      <alignment horizontal="center"/>
      <protection/>
    </xf>
    <xf numFmtId="0" fontId="7" fillId="0" borderId="0" xfId="17" applyNumberFormat="1" applyFont="1" applyBorder="1" applyAlignment="1">
      <alignment horizontal="right"/>
      <protection/>
    </xf>
    <xf numFmtId="0" fontId="1" fillId="0" borderId="0" xfId="17" applyNumberFormat="1" applyFont="1" applyFill="1" applyBorder="1" applyAlignment="1" applyProtection="1">
      <alignment horizontal="center" wrapText="1"/>
      <protection locked="0"/>
    </xf>
    <xf numFmtId="0" fontId="1" fillId="0" borderId="0" xfId="17" applyNumberFormat="1" applyFont="1" applyFill="1" applyBorder="1" applyAlignment="1" applyProtection="1">
      <alignment horizontal="left" shrinkToFit="1"/>
      <protection/>
    </xf>
    <xf numFmtId="0" fontId="1" fillId="0" borderId="1" xfId="17" applyNumberFormat="1" applyFont="1" applyFill="1" applyBorder="1" applyAlignment="1" applyProtection="1">
      <alignment horizontal="center" shrinkToFit="1"/>
      <protection/>
    </xf>
    <xf numFmtId="0" fontId="1" fillId="0" borderId="44" xfId="17" applyNumberFormat="1" applyFont="1" applyFill="1" applyBorder="1" applyAlignment="1" applyProtection="1">
      <alignment horizontal="center" shrinkToFit="1"/>
      <protection/>
    </xf>
    <xf numFmtId="0" fontId="1" fillId="0" borderId="6" xfId="17" applyNumberFormat="1" applyFont="1" applyFill="1" applyBorder="1" applyAlignment="1" applyProtection="1">
      <alignment horizontal="center" shrinkToFit="1"/>
      <protection/>
    </xf>
    <xf numFmtId="0" fontId="1" fillId="0" borderId="18" xfId="17" applyNumberFormat="1" applyFont="1" applyFill="1" applyBorder="1" applyAlignment="1" applyProtection="1">
      <alignment horizontal="center" vertical="top" shrinkToFit="1"/>
      <protection locked="0"/>
    </xf>
    <xf numFmtId="0" fontId="1" fillId="0" borderId="20" xfId="17" applyNumberFormat="1" applyFont="1" applyFill="1" applyBorder="1" applyAlignment="1" applyProtection="1">
      <alignment horizontal="center" shrinkToFit="1"/>
      <protection/>
    </xf>
    <xf numFmtId="0" fontId="1" fillId="0" borderId="0" xfId="17" applyNumberFormat="1" applyFont="1" applyFill="1" applyBorder="1" applyAlignment="1" applyProtection="1">
      <alignment horizontal="center" shrinkToFit="1"/>
      <protection/>
    </xf>
    <xf numFmtId="0" fontId="1" fillId="0" borderId="16" xfId="17" applyNumberFormat="1" applyFont="1" applyFill="1" applyBorder="1" applyAlignment="1" applyProtection="1">
      <alignment horizontal="center" vertical="top" shrinkToFit="1"/>
      <protection locked="0"/>
    </xf>
    <xf numFmtId="0" fontId="1" fillId="0" borderId="20" xfId="17" applyNumberFormat="1" applyFont="1" applyFill="1" applyBorder="1" applyAlignment="1">
      <alignment horizontal="center" wrapText="1"/>
      <protection/>
    </xf>
    <xf numFmtId="0" fontId="1" fillId="0" borderId="18" xfId="17" applyNumberFormat="1" applyFont="1" applyFill="1" applyBorder="1" applyAlignment="1" applyProtection="1">
      <alignment horizontal="center" vertical="top" wrapText="1"/>
      <protection locked="0"/>
    </xf>
    <xf numFmtId="0" fontId="1" fillId="0" borderId="3" xfId="17" applyNumberFormat="1" applyFont="1" applyFill="1" applyBorder="1" applyAlignment="1" applyProtection="1">
      <alignment horizontal="center" shrinkToFit="1"/>
      <protection/>
    </xf>
    <xf numFmtId="0" fontId="1" fillId="0" borderId="44" xfId="17" applyNumberFormat="1" applyFont="1" applyFill="1" applyBorder="1" applyAlignment="1" applyProtection="1">
      <alignment horizontal="left" shrinkToFit="1"/>
      <protection/>
    </xf>
    <xf numFmtId="0" fontId="1" fillId="0" borderId="0" xfId="17" applyNumberFormat="1" applyBorder="1" applyAlignment="1">
      <alignment horizontal="left" wrapText="1"/>
      <protection/>
    </xf>
    <xf numFmtId="0" fontId="1" fillId="0" borderId="0" xfId="17" applyNumberFormat="1" applyFont="1" applyFill="1" applyBorder="1" applyAlignment="1">
      <alignment horizontal="left" shrinkToFit="1"/>
      <protection/>
    </xf>
    <xf numFmtId="0" fontId="1" fillId="0" borderId="1" xfId="17" applyNumberFormat="1" applyFont="1" applyFill="1" applyBorder="1" applyAlignment="1">
      <alignment horizontal="center" shrinkToFit="1"/>
      <protection/>
    </xf>
    <xf numFmtId="0" fontId="7" fillId="0" borderId="18" xfId="17" applyNumberFormat="1" applyFont="1" applyFill="1" applyBorder="1" applyAlignment="1">
      <alignment horizontal="center" vertical="top"/>
      <protection/>
    </xf>
    <xf numFmtId="0" fontId="7" fillId="0" borderId="0" xfId="17" applyNumberFormat="1" applyFont="1" applyFill="1" applyBorder="1" applyAlignment="1">
      <alignment horizontal="center" vertical="top" wrapText="1"/>
      <protection/>
    </xf>
    <xf numFmtId="0" fontId="7" fillId="0" borderId="18" xfId="17" applyNumberFormat="1" applyFont="1" applyFill="1" applyBorder="1" applyAlignment="1">
      <alignment horizontal="center" vertical="top" shrinkToFit="1"/>
      <protection/>
    </xf>
    <xf numFmtId="0" fontId="7" fillId="0" borderId="0" xfId="17" applyNumberFormat="1" applyFont="1" applyFill="1" applyBorder="1" applyAlignment="1">
      <alignment horizontal="center" vertical="top" shrinkToFit="1"/>
      <protection/>
    </xf>
    <xf numFmtId="0" fontId="3" fillId="0" borderId="0" xfId="17" applyNumberFormat="1" applyFont="1" applyBorder="1" applyAlignment="1" applyProtection="1">
      <alignment horizontal="right" vertical="center" wrapText="1"/>
      <protection/>
    </xf>
    <xf numFmtId="0" fontId="1" fillId="0" borderId="44" xfId="17" applyNumberFormat="1" applyFont="1" applyFill="1" applyBorder="1" applyAlignment="1" applyProtection="1">
      <alignment horizontal="justify" shrinkToFit="1"/>
      <protection/>
    </xf>
    <xf numFmtId="0" fontId="3" fillId="0" borderId="0" xfId="17" applyNumberFormat="1" applyFont="1" applyBorder="1" applyAlignment="1">
      <alignment horizontal="center" vertical="top"/>
      <protection/>
    </xf>
    <xf numFmtId="0" fontId="1" fillId="0" borderId="1" xfId="17" applyNumberFormat="1" applyFont="1" applyFill="1" applyBorder="1" applyAlignment="1" applyProtection="1">
      <alignment horizontal="left" shrinkToFit="1"/>
      <protection/>
    </xf>
    <xf numFmtId="0" fontId="1" fillId="0" borderId="0" xfId="17" applyNumberFormat="1" applyFont="1" applyFill="1" applyBorder="1" applyAlignment="1" applyProtection="1">
      <alignment horizontal="center" wrapText="1"/>
      <protection/>
    </xf>
    <xf numFmtId="0" fontId="1" fillId="0" borderId="16" xfId="17" applyNumberFormat="1" applyFont="1" applyFill="1" applyBorder="1" applyAlignment="1" applyProtection="1">
      <alignment horizontal="center" vertical="center" shrinkToFit="1"/>
      <protection/>
    </xf>
    <xf numFmtId="0" fontId="1" fillId="0" borderId="19" xfId="17" applyNumberFormat="1" applyFont="1" applyFill="1" applyBorder="1" applyAlignment="1" applyProtection="1">
      <alignment horizontal="left" shrinkToFit="1"/>
      <protection/>
    </xf>
    <xf numFmtId="0" fontId="1" fillId="0" borderId="18" xfId="17" applyNumberFormat="1" applyFont="1" applyFill="1" applyBorder="1" applyAlignment="1" applyProtection="1">
      <alignment horizontal="center" vertical="center" shrinkToFit="1"/>
      <protection/>
    </xf>
    <xf numFmtId="0" fontId="1" fillId="0" borderId="20" xfId="17" applyNumberFormat="1" applyFont="1" applyFill="1" applyBorder="1" applyAlignment="1">
      <alignment horizontal="center" shrinkToFit="1"/>
      <protection/>
    </xf>
    <xf numFmtId="0" fontId="1" fillId="0" borderId="18" xfId="17" applyNumberFormat="1" applyFont="1" applyFill="1" applyBorder="1" applyAlignment="1">
      <alignment horizontal="center" vertical="center" shrinkToFit="1"/>
      <protection/>
    </xf>
    <xf numFmtId="0" fontId="3" fillId="0" borderId="0" xfId="17" applyNumberFormat="1" applyFont="1" applyFill="1" applyBorder="1" applyAlignment="1">
      <alignment horizontal="center" vertical="center"/>
      <protection/>
    </xf>
    <xf numFmtId="0" fontId="1" fillId="0" borderId="19" xfId="17" applyNumberFormat="1" applyFont="1" applyFill="1" applyBorder="1" applyAlignment="1" applyProtection="1">
      <alignment horizontal="center" shrinkToFit="1"/>
      <protection/>
    </xf>
    <xf numFmtId="0" fontId="1" fillId="0" borderId="3" xfId="17" applyNumberFormat="1" applyFont="1" applyFill="1" applyBorder="1" applyAlignment="1">
      <alignment horizontal="center" shrinkToFi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5" fillId="0" borderId="1" xfId="17" applyFont="1" applyBorder="1" applyAlignment="1" applyProtection="1">
      <alignment horizontal="center" vertical="center"/>
      <protection/>
    </xf>
    <xf numFmtId="0" fontId="11" fillId="0" borderId="18" xfId="17" applyFont="1" applyBorder="1" applyAlignment="1">
      <alignment horizontal="center" vertical="center"/>
      <protection/>
    </xf>
    <xf numFmtId="0" fontId="19" fillId="0" borderId="0" xfId="17" applyFont="1" applyBorder="1" applyAlignment="1">
      <alignment horizontal="center" vertical="center" wrapText="1"/>
      <protection/>
    </xf>
    <xf numFmtId="0" fontId="1" fillId="0" borderId="0" xfId="17" applyFont="1" applyBorder="1" applyAlignment="1">
      <alignment horizontal="right" vertical="center" wrapText="1"/>
      <protection/>
    </xf>
    <xf numFmtId="0" fontId="1" fillId="0" borderId="1" xfId="17" applyFont="1" applyBorder="1" applyAlignment="1" applyProtection="1">
      <alignment horizontal="center" vertical="center" wrapText="1"/>
      <protection/>
    </xf>
    <xf numFmtId="0" fontId="7" fillId="0" borderId="0" xfId="17" applyFont="1" applyBorder="1" applyAlignment="1">
      <alignment horizontal="center" shrinkToFit="1"/>
      <protection/>
    </xf>
    <xf numFmtId="0" fontId="7" fillId="0" borderId="0" xfId="17" applyFont="1" applyBorder="1" applyAlignment="1">
      <alignment horizontal="center"/>
      <protection/>
    </xf>
    <xf numFmtId="0" fontId="1" fillId="0" borderId="1" xfId="17" applyFont="1" applyBorder="1" applyAlignment="1" applyProtection="1">
      <alignment horizontal="center"/>
      <protection/>
    </xf>
    <xf numFmtId="0" fontId="14" fillId="0" borderId="14" xfId="17" applyFont="1" applyFill="1" applyBorder="1" applyAlignment="1">
      <alignment horizontal="center" vertical="center" wrapText="1"/>
      <protection/>
    </xf>
    <xf numFmtId="0" fontId="14" fillId="0" borderId="2" xfId="17" applyFont="1" applyFill="1" applyBorder="1" applyAlignment="1">
      <alignment horizontal="center" vertical="center" wrapText="1"/>
      <protection/>
    </xf>
    <xf numFmtId="0" fontId="15" fillId="0" borderId="45" xfId="17" applyFont="1" applyFill="1" applyBorder="1" applyAlignment="1">
      <alignment horizontal="center" vertical="center" wrapText="1"/>
      <protection/>
    </xf>
    <xf numFmtId="0" fontId="16" fillId="0" borderId="27" xfId="17" applyNumberFormat="1" applyFont="1" applyFill="1" applyBorder="1" applyAlignment="1">
      <alignment horizontal="center" vertical="center" wrapText="1"/>
      <protection/>
    </xf>
    <xf numFmtId="0" fontId="16" fillId="0" borderId="28" xfId="17" applyNumberFormat="1" applyFont="1" applyFill="1" applyBorder="1" applyAlignment="1">
      <alignment horizontal="center" vertical="center" wrapText="1"/>
      <protection/>
    </xf>
    <xf numFmtId="0" fontId="16" fillId="0" borderId="1" xfId="17" applyNumberFormat="1" applyFont="1" applyFill="1" applyBorder="1" applyAlignment="1">
      <alignment horizontal="center" vertical="center" wrapText="1"/>
      <protection/>
    </xf>
    <xf numFmtId="0" fontId="1" fillId="0" borderId="31" xfId="17" applyFont="1" applyBorder="1" applyAlignment="1">
      <alignment horizontal="center" vertical="center" shrinkToFit="1"/>
      <protection/>
    </xf>
    <xf numFmtId="0" fontId="1" fillId="0" borderId="12" xfId="17" applyFont="1" applyBorder="1" applyAlignment="1">
      <alignment horizontal="center" vertical="center" wrapText="1"/>
      <protection/>
    </xf>
    <xf numFmtId="0" fontId="1" fillId="0" borderId="12" xfId="17" applyFont="1" applyFill="1" applyBorder="1" applyAlignment="1" applyProtection="1">
      <alignment horizontal="center" vertical="center" shrinkToFit="1"/>
      <protection locked="0"/>
    </xf>
    <xf numFmtId="0" fontId="1" fillId="0" borderId="30" xfId="17" applyFont="1" applyBorder="1" applyAlignment="1" applyProtection="1">
      <alignment horizontal="center" shrinkToFit="1"/>
      <protection/>
    </xf>
    <xf numFmtId="0" fontId="1" fillId="0" borderId="46" xfId="17" applyFont="1" applyBorder="1" applyAlignment="1" applyProtection="1">
      <alignment horizontal="center" shrinkToFit="1"/>
      <protection/>
    </xf>
    <xf numFmtId="0" fontId="1" fillId="0" borderId="47" xfId="17" applyFont="1" applyBorder="1" applyAlignment="1">
      <alignment horizontal="center" vertical="center" shrinkToFit="1"/>
      <protection/>
    </xf>
    <xf numFmtId="0" fontId="1" fillId="0" borderId="13" xfId="17" applyFont="1" applyBorder="1" applyAlignment="1">
      <alignment horizontal="center" vertical="center" wrapText="1"/>
      <protection/>
    </xf>
    <xf numFmtId="0" fontId="1" fillId="0" borderId="13" xfId="17" applyFont="1" applyFill="1" applyBorder="1" applyAlignment="1" applyProtection="1">
      <alignment horizontal="center" vertical="center" shrinkToFit="1"/>
      <protection locked="0"/>
    </xf>
    <xf numFmtId="0" fontId="1" fillId="0" borderId="16" xfId="17" applyNumberFormat="1" applyFont="1" applyBorder="1" applyAlignment="1" applyProtection="1">
      <alignment horizontal="center" vertical="top" shrinkToFit="1"/>
      <protection locked="0"/>
    </xf>
    <xf numFmtId="0" fontId="1" fillId="0" borderId="15" xfId="17" applyNumberFormat="1" applyFont="1" applyBorder="1" applyAlignment="1">
      <alignment horizontal="center" shrinkToFit="1"/>
      <protection/>
    </xf>
    <xf numFmtId="0" fontId="1" fillId="0" borderId="48" xfId="17" applyFont="1" applyBorder="1" applyAlignment="1">
      <alignment horizontal="center" shrinkToFit="1"/>
      <protection/>
    </xf>
    <xf numFmtId="0" fontId="1" fillId="0" borderId="48" xfId="17" applyFont="1" applyBorder="1" applyAlignment="1">
      <alignment horizontal="center" wrapText="1"/>
      <protection/>
    </xf>
    <xf numFmtId="0" fontId="1" fillId="0" borderId="48" xfId="17" applyFont="1" applyFill="1" applyBorder="1" applyAlignment="1">
      <alignment horizontal="center" vertical="center" shrinkToFit="1"/>
      <protection/>
    </xf>
    <xf numFmtId="0" fontId="1" fillId="0" borderId="48" xfId="17" applyNumberFormat="1" applyFont="1" applyBorder="1" applyAlignment="1">
      <alignment horizontal="left" shrinkToFit="1"/>
      <protection/>
    </xf>
    <xf numFmtId="0" fontId="1" fillId="0" borderId="20" xfId="17" applyNumberFormat="1" applyFont="1" applyBorder="1" applyAlignment="1">
      <alignment horizontal="center" shrinkToFit="1"/>
      <protection/>
    </xf>
    <xf numFmtId="0" fontId="1" fillId="0" borderId="18" xfId="17" applyNumberFormat="1" applyFont="1" applyBorder="1" applyAlignment="1" applyProtection="1">
      <alignment horizontal="center" vertical="top" shrinkToFit="1"/>
      <protection locked="0"/>
    </xf>
    <xf numFmtId="0" fontId="1" fillId="0" borderId="49" xfId="17" applyFont="1" applyBorder="1" applyAlignment="1" applyProtection="1">
      <alignment horizontal="center" shrinkToFit="1"/>
      <protection/>
    </xf>
    <xf numFmtId="0" fontId="1" fillId="0" borderId="50" xfId="17" applyFont="1" applyBorder="1" applyAlignment="1" applyProtection="1">
      <alignment horizontal="center" shrinkToFit="1"/>
      <protection/>
    </xf>
    <xf numFmtId="0" fontId="1" fillId="0" borderId="0" xfId="17" applyNumberFormat="1" applyFont="1" applyBorder="1" applyAlignment="1">
      <alignment horizontal="center" shrinkToFit="1"/>
      <protection/>
    </xf>
    <xf numFmtId="49" fontId="1" fillId="0" borderId="18" xfId="17" applyNumberFormat="1" applyFont="1" applyBorder="1" applyAlignment="1" applyProtection="1">
      <alignment horizontal="center" vertical="top" shrinkToFit="1"/>
      <protection locked="0"/>
    </xf>
    <xf numFmtId="0" fontId="1" fillId="0" borderId="50" xfId="17" applyFont="1" applyBorder="1" applyAlignment="1">
      <alignment horizontal="center" vertical="center" shrinkToFit="1"/>
      <protection/>
    </xf>
    <xf numFmtId="49" fontId="16" fillId="0" borderId="12" xfId="17" applyNumberFormat="1" applyFont="1" applyFill="1" applyBorder="1" applyAlignment="1">
      <alignment horizontal="center" vertical="center" shrinkToFit="1"/>
      <protection/>
    </xf>
    <xf numFmtId="0" fontId="1" fillId="0" borderId="51" xfId="17" applyFont="1" applyBorder="1" applyAlignment="1">
      <alignment horizontal="center" vertical="center" shrinkToFit="1"/>
      <protection/>
    </xf>
    <xf numFmtId="0" fontId="1" fillId="0" borderId="52" xfId="17" applyFont="1" applyBorder="1" applyAlignment="1" applyProtection="1">
      <alignment horizontal="left" vertical="center" shrinkToFit="1"/>
      <protection/>
    </xf>
    <xf numFmtId="0" fontId="1" fillId="0" borderId="53" xfId="17" applyNumberFormat="1" applyFont="1" applyBorder="1" applyAlignment="1" applyProtection="1">
      <alignment horizontal="center" vertical="center" shrinkToFit="1"/>
      <protection/>
    </xf>
    <xf numFmtId="0" fontId="1" fillId="0" borderId="1" xfId="17" applyNumberFormat="1" applyFont="1" applyBorder="1" applyAlignment="1" applyProtection="1">
      <alignment horizontal="left" shrinkToFit="1"/>
      <protection/>
    </xf>
    <xf numFmtId="0" fontId="1" fillId="0" borderId="0" xfId="17" applyFont="1" applyBorder="1" applyAlignment="1">
      <alignment horizontal="center" shrinkToFit="1"/>
      <protection/>
    </xf>
    <xf numFmtId="0" fontId="1" fillId="0" borderId="3" xfId="17" applyFont="1" applyBorder="1" applyAlignment="1" applyProtection="1">
      <alignment horizontal="left" vertical="center" shrinkToFit="1"/>
      <protection/>
    </xf>
    <xf numFmtId="0" fontId="1" fillId="0" borderId="15" xfId="17" applyNumberFormat="1" applyFont="1" applyBorder="1" applyAlignment="1" applyProtection="1">
      <alignment horizontal="center" shrinkToFit="1"/>
      <protection/>
    </xf>
    <xf numFmtId="0" fontId="1" fillId="0" borderId="17" xfId="17" applyNumberFormat="1" applyFont="1" applyBorder="1" applyAlignment="1" applyProtection="1">
      <alignment horizontal="left" vertical="center" wrapText="1"/>
      <protection/>
    </xf>
    <xf numFmtId="0" fontId="1" fillId="0" borderId="18" xfId="17" applyFont="1" applyBorder="1" applyAlignment="1" applyProtection="1">
      <alignment horizontal="center" vertical="top" wrapText="1"/>
      <protection locked="0"/>
    </xf>
    <xf numFmtId="0" fontId="1" fillId="0" borderId="19" xfId="17" applyNumberFormat="1" applyFont="1" applyBorder="1" applyAlignment="1" applyProtection="1">
      <alignment horizontal="left" vertical="center" wrapText="1"/>
      <protection/>
    </xf>
    <xf numFmtId="0" fontId="1" fillId="0" borderId="54" xfId="17" applyNumberFormat="1" applyFont="1" applyBorder="1" applyAlignment="1" applyProtection="1">
      <alignment horizontal="center" vertical="center" shrinkToFit="1"/>
      <protection/>
    </xf>
    <xf numFmtId="0" fontId="1" fillId="0" borderId="55" xfId="17" applyFont="1" applyBorder="1" applyAlignment="1" applyProtection="1">
      <alignment horizontal="left" vertical="center" shrinkToFit="1"/>
      <protection/>
    </xf>
    <xf numFmtId="0" fontId="1" fillId="0" borderId="1" xfId="17" applyFont="1" applyBorder="1" applyAlignment="1">
      <alignment horizontal="center" vertical="center" wrapText="1"/>
      <protection/>
    </xf>
    <xf numFmtId="0" fontId="7" fillId="0" borderId="18" xfId="17" applyNumberFormat="1" applyFont="1" applyBorder="1" applyAlignment="1">
      <alignment horizontal="center" vertical="top" wrapText="1"/>
      <protection/>
    </xf>
    <xf numFmtId="164" fontId="1" fillId="0" borderId="1" xfId="17" applyNumberFormat="1" applyFont="1" applyBorder="1" applyAlignment="1" applyProtection="1">
      <alignment horizontal="center"/>
      <protection/>
    </xf>
    <xf numFmtId="0" fontId="4" fillId="0" borderId="0" xfId="17" applyNumberFormat="1" applyFont="1" applyBorder="1" applyAlignment="1">
      <alignment horizontal="right" vertical="center"/>
      <protection/>
    </xf>
    <xf numFmtId="0" fontId="1" fillId="0" borderId="0" xfId="17" applyNumberFormat="1" applyFont="1" applyBorder="1" applyAlignment="1">
      <alignment horizontal="right" vertical="center"/>
      <protection/>
    </xf>
    <xf numFmtId="0" fontId="1" fillId="0" borderId="1" xfId="17" applyNumberFormat="1" applyFont="1" applyBorder="1" applyAlignment="1" applyProtection="1">
      <alignment horizontal="center" vertical="center" shrinkToFit="1"/>
      <protection/>
    </xf>
    <xf numFmtId="0" fontId="1" fillId="0" borderId="0" xfId="17" applyNumberFormat="1" applyFont="1" applyBorder="1" applyAlignment="1">
      <alignment horizontal="center" vertical="center" wrapText="1"/>
      <protection/>
    </xf>
    <xf numFmtId="0" fontId="7" fillId="0" borderId="0" xfId="17" applyNumberFormat="1" applyFont="1" applyBorder="1" applyAlignment="1">
      <alignment horizontal="center" shrinkToFit="1"/>
      <protection/>
    </xf>
    <xf numFmtId="0" fontId="1" fillId="0" borderId="1" xfId="17" applyNumberFormat="1" applyFont="1" applyBorder="1" applyAlignment="1">
      <alignment horizontal="center" shrinkToFit="1"/>
      <protection/>
    </xf>
    <xf numFmtId="0" fontId="7" fillId="0" borderId="0" xfId="17" applyNumberFormat="1" applyFont="1" applyBorder="1" applyAlignment="1">
      <alignment horizontal="center"/>
      <protection/>
    </xf>
    <xf numFmtId="0" fontId="7" fillId="0" borderId="56" xfId="17" applyNumberFormat="1" applyFont="1" applyBorder="1" applyAlignment="1">
      <alignment horizontal="center" vertical="center" wrapText="1"/>
      <protection/>
    </xf>
    <xf numFmtId="0" fontId="7" fillId="0" borderId="15" xfId="17" applyNumberFormat="1" applyFont="1" applyBorder="1" applyAlignment="1">
      <alignment horizontal="center" vertical="center" wrapText="1"/>
      <protection/>
    </xf>
    <xf numFmtId="0" fontId="3" fillId="0" borderId="57" xfId="17" applyNumberFormat="1" applyFont="1" applyBorder="1" applyAlignment="1">
      <alignment horizontal="center" vertical="center" textRotation="90" shrinkToFit="1"/>
      <protection/>
    </xf>
    <xf numFmtId="0" fontId="1" fillId="0" borderId="57" xfId="17" applyNumberFormat="1" applyFont="1" applyBorder="1" applyAlignment="1" applyProtection="1">
      <alignment horizontal="center" shrinkToFit="1"/>
      <protection/>
    </xf>
    <xf numFmtId="0" fontId="1" fillId="0" borderId="58" xfId="17" applyNumberFormat="1" applyFont="1" applyFill="1" applyBorder="1" applyAlignment="1" applyProtection="1">
      <alignment horizontal="center" shrinkToFit="1"/>
      <protection locked="0"/>
    </xf>
    <xf numFmtId="0" fontId="1" fillId="0" borderId="59" xfId="17" applyNumberFormat="1" applyFont="1" applyFill="1" applyBorder="1" applyAlignment="1" applyProtection="1">
      <alignment horizontal="center" shrinkToFit="1"/>
      <protection/>
    </xf>
    <xf numFmtId="0" fontId="1" fillId="0" borderId="44" xfId="17" applyNumberFormat="1" applyFont="1" applyBorder="1" applyAlignment="1" applyProtection="1">
      <alignment horizontal="left" shrinkToFit="1"/>
      <protection/>
    </xf>
    <xf numFmtId="0" fontId="1" fillId="0" borderId="60" xfId="17" applyNumberFormat="1" applyFont="1" applyBorder="1" applyAlignment="1" applyProtection="1">
      <alignment horizontal="center" shrinkToFit="1"/>
      <protection/>
    </xf>
    <xf numFmtId="0" fontId="1" fillId="0" borderId="60" xfId="17" applyNumberFormat="1" applyFont="1" applyBorder="1" applyAlignment="1" applyProtection="1">
      <alignment horizontal="left" shrinkToFit="1"/>
      <protection/>
    </xf>
    <xf numFmtId="0" fontId="1" fillId="0" borderId="1" xfId="17" applyNumberFormat="1" applyFont="1" applyBorder="1" applyAlignment="1" applyProtection="1">
      <alignment horizontal="center" shrinkToFit="1"/>
      <protection/>
    </xf>
    <xf numFmtId="0" fontId="1" fillId="0" borderId="4" xfId="17" applyNumberFormat="1" applyFont="1" applyBorder="1" applyAlignment="1" applyProtection="1">
      <alignment horizontal="center" shrinkToFit="1"/>
      <protection/>
    </xf>
    <xf numFmtId="0" fontId="1" fillId="0" borderId="4" xfId="17" applyNumberFormat="1" applyFont="1" applyFill="1" applyBorder="1" applyAlignment="1" applyProtection="1">
      <alignment horizontal="center" shrinkToFit="1"/>
      <protection locked="0"/>
    </xf>
    <xf numFmtId="0" fontId="1" fillId="0" borderId="5" xfId="17" applyNumberFormat="1" applyFont="1" applyFill="1" applyBorder="1" applyAlignment="1" applyProtection="1">
      <alignment horizontal="center" shrinkToFit="1"/>
      <protection/>
    </xf>
    <xf numFmtId="0" fontId="1" fillId="0" borderId="44" xfId="17" applyNumberFormat="1" applyFont="1" applyBorder="1" applyAlignment="1" applyProtection="1">
      <alignment horizontal="center" shrinkToFit="1"/>
      <protection/>
    </xf>
    <xf numFmtId="0" fontId="1" fillId="0" borderId="6" xfId="17" applyNumberFormat="1" applyFont="1" applyBorder="1" applyAlignment="1" applyProtection="1">
      <alignment horizontal="left" shrinkToFit="1"/>
      <protection/>
    </xf>
    <xf numFmtId="0" fontId="1" fillId="0" borderId="20" xfId="17" applyNumberFormat="1" applyFont="1" applyBorder="1" applyAlignment="1" applyProtection="1">
      <alignment horizontal="center" shrinkToFit="1"/>
      <protection/>
    </xf>
    <xf numFmtId="0" fontId="1" fillId="0" borderId="1" xfId="17" applyNumberFormat="1" applyFill="1" applyBorder="1" applyAlignment="1" applyProtection="1">
      <alignment horizontal="center" shrinkToFit="1"/>
      <protection/>
    </xf>
    <xf numFmtId="0" fontId="1" fillId="0" borderId="18" xfId="17" applyNumberFormat="1" applyFont="1" applyFill="1" applyBorder="1" applyAlignment="1" applyProtection="1">
      <alignment horizontal="center" vertical="top" shrinkToFit="1"/>
      <protection/>
    </xf>
    <xf numFmtId="0" fontId="1" fillId="0" borderId="19" xfId="17" applyNumberFormat="1" applyFill="1" applyBorder="1" applyAlignment="1" applyProtection="1">
      <alignment horizontal="center" shrinkToFit="1"/>
      <protection/>
    </xf>
    <xf numFmtId="0" fontId="1" fillId="0" borderId="44" xfId="17" applyNumberFormat="1" applyFont="1" applyBorder="1" applyAlignment="1" applyProtection="1">
      <alignment horizontal="center" vertical="top" shrinkToFit="1"/>
      <protection locked="0"/>
    </xf>
    <xf numFmtId="0" fontId="26" fillId="0" borderId="44" xfId="17" applyNumberFormat="1" applyFont="1" applyBorder="1" applyAlignment="1" applyProtection="1">
      <alignment horizontal="left" shrinkToFit="1"/>
      <protection/>
    </xf>
    <xf numFmtId="0" fontId="1" fillId="0" borderId="3" xfId="17" applyNumberFormat="1" applyFont="1" applyBorder="1" applyAlignment="1">
      <alignment horizontal="center" vertical="center" shrinkToFit="1"/>
      <protection/>
    </xf>
    <xf numFmtId="0" fontId="1" fillId="0" borderId="4" xfId="17" applyNumberFormat="1" applyFont="1" applyBorder="1" applyAlignment="1" applyProtection="1">
      <alignment horizontal="left" vertical="center" shrinkToFit="1"/>
      <protection/>
    </xf>
  </cellXfs>
  <cellStyles count="9">
    <cellStyle name="Normal" xfId="0"/>
    <cellStyle name="Currency" xfId="15"/>
    <cellStyle name="Currency [0]" xfId="16"/>
    <cellStyle name="Обычный 2" xfId="17"/>
    <cellStyle name="Обычный_4 Списки и таблицы" xfId="18"/>
    <cellStyle name="Обычный_юноши рейтинг" xfId="19"/>
    <cellStyle name="Percent" xfId="20"/>
    <cellStyle name="Comma" xfId="21"/>
    <cellStyle name="Comma [0]" xfId="22"/>
  </cellStyles>
  <dxfs count="3">
    <dxf>
      <font>
        <b val="0"/>
        <color rgb="FFFFFF00"/>
      </font>
      <fill>
        <patternFill patternType="solid">
          <fgColor rgb="FF993300"/>
          <bgColor rgb="FFFF0000"/>
        </patternFill>
      </fill>
      <border/>
    </dxf>
    <dxf>
      <font>
        <b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771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429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285750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9525"/>
          <a:ext cx="77152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24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447675</xdr:colOff>
      <xdr:row>0</xdr:row>
      <xdr:rowOff>0</xdr:rowOff>
    </xdr:from>
    <xdr:to>
      <xdr:col>18</xdr:col>
      <xdr:colOff>66675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0</xdr:rowOff>
    </xdr:from>
    <xdr:to>
      <xdr:col>17</xdr:col>
      <xdr:colOff>581025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95250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219075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704850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"/>
          <a:ext cx="10001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704850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"/>
          <a:ext cx="10001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704850</xdr:colOff>
      <xdr:row>0</xdr:row>
      <xdr:rowOff>9525</xdr:rowOff>
    </xdr:from>
    <xdr:to>
      <xdr:col>23</xdr:col>
      <xdr:colOff>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9525"/>
          <a:ext cx="10001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38100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01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191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02"/>
  <sheetViews>
    <sheetView showGridLines="0" zoomScaleSheetLayoutView="100" workbookViewId="0" topLeftCell="A1">
      <selection activeCell="A8" sqref="A8:B8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2" ht="12.75" hidden="1"/>
    <row r="3" spans="1:15" ht="12.75">
      <c r="A3" s="449" t="s">
        <v>0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1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2</v>
      </c>
      <c r="D5" s="451"/>
      <c r="E5" s="451"/>
      <c r="F5" s="451"/>
      <c r="G5" s="451"/>
      <c r="H5" s="7" t="s">
        <v>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12.75">
      <c r="D7" s="10" t="s">
        <v>4</v>
      </c>
      <c r="E7" s="453" t="s">
        <v>5</v>
      </c>
      <c r="F7" s="453"/>
      <c r="G7" s="10"/>
      <c r="H7" s="11" t="s">
        <v>6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12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>
      <c r="A11" s="456" t="s">
        <v>13</v>
      </c>
      <c r="B11" s="456" t="s">
        <v>14</v>
      </c>
      <c r="C11" s="456"/>
      <c r="D11" s="456" t="s">
        <v>15</v>
      </c>
      <c r="E11" s="456" t="s">
        <v>16</v>
      </c>
      <c r="F11" s="456" t="s">
        <v>17</v>
      </c>
      <c r="G11" s="21" t="s">
        <v>18</v>
      </c>
      <c r="H11" s="456" t="s">
        <v>19</v>
      </c>
    </row>
    <row r="12" spans="1:8" s="2" customFormat="1" ht="10.5" customHeight="1">
      <c r="A12" s="456"/>
      <c r="B12" s="456"/>
      <c r="C12" s="456"/>
      <c r="D12" s="456"/>
      <c r="E12" s="456"/>
      <c r="F12" s="456"/>
      <c r="G12" s="22"/>
      <c r="H12" s="456"/>
    </row>
    <row r="13" spans="1:8" s="28" customFormat="1" ht="12.75" customHeight="1">
      <c r="A13" s="23">
        <v>1</v>
      </c>
      <c r="B13" s="24" t="s">
        <v>20</v>
      </c>
      <c r="C13" s="25"/>
      <c r="D13" s="26">
        <v>36538</v>
      </c>
      <c r="E13" s="27" t="s">
        <v>21</v>
      </c>
      <c r="F13" s="27">
        <v>20232</v>
      </c>
      <c r="G13" s="27">
        <v>151</v>
      </c>
      <c r="H13" s="27" t="s">
        <v>22</v>
      </c>
    </row>
    <row r="14" spans="1:8" s="28" customFormat="1" ht="12.75">
      <c r="A14" s="23">
        <v>2</v>
      </c>
      <c r="B14" s="24" t="s">
        <v>23</v>
      </c>
      <c r="C14" s="29"/>
      <c r="D14" s="26">
        <v>36900</v>
      </c>
      <c r="E14" s="27" t="s">
        <v>24</v>
      </c>
      <c r="F14" s="27">
        <v>22965</v>
      </c>
      <c r="G14" s="27">
        <v>346</v>
      </c>
      <c r="H14" s="27" t="s">
        <v>25</v>
      </c>
    </row>
    <row r="15" spans="1:8" s="28" customFormat="1" ht="12.75">
      <c r="A15" s="23">
        <v>3</v>
      </c>
      <c r="B15" s="24" t="s">
        <v>26</v>
      </c>
      <c r="C15" s="25"/>
      <c r="D15" s="26">
        <v>36545</v>
      </c>
      <c r="E15" s="27" t="s">
        <v>27</v>
      </c>
      <c r="F15" s="27">
        <v>20030</v>
      </c>
      <c r="G15" s="27">
        <v>537</v>
      </c>
      <c r="H15" s="27" t="s">
        <v>25</v>
      </c>
    </row>
    <row r="16" spans="1:8" s="28" customFormat="1" ht="12.75">
      <c r="A16" s="23">
        <v>4</v>
      </c>
      <c r="B16" s="24" t="s">
        <v>28</v>
      </c>
      <c r="C16" s="25"/>
      <c r="D16" s="26">
        <v>36657</v>
      </c>
      <c r="E16" s="27" t="s">
        <v>29</v>
      </c>
      <c r="F16" s="27">
        <v>21466</v>
      </c>
      <c r="G16" s="27">
        <v>144</v>
      </c>
      <c r="H16" s="27" t="s">
        <v>25</v>
      </c>
    </row>
    <row r="17" spans="1:8" s="28" customFormat="1" ht="12.75">
      <c r="A17" s="23">
        <v>5</v>
      </c>
      <c r="B17" s="24" t="s">
        <v>30</v>
      </c>
      <c r="C17" s="25"/>
      <c r="D17" s="26">
        <v>36619</v>
      </c>
      <c r="E17" s="27" t="s">
        <v>31</v>
      </c>
      <c r="F17" s="27">
        <v>20102</v>
      </c>
      <c r="G17" s="27">
        <v>221</v>
      </c>
      <c r="H17" s="27" t="s">
        <v>25</v>
      </c>
    </row>
    <row r="18" spans="1:8" s="28" customFormat="1" ht="12.75">
      <c r="A18" s="23">
        <v>6</v>
      </c>
      <c r="B18" s="24" t="s">
        <v>32</v>
      </c>
      <c r="C18" s="25"/>
      <c r="D18" s="26">
        <v>36550</v>
      </c>
      <c r="E18" s="27" t="s">
        <v>27</v>
      </c>
      <c r="F18" s="27">
        <v>20072</v>
      </c>
      <c r="G18" s="27">
        <v>139</v>
      </c>
      <c r="H18" s="27" t="s">
        <v>25</v>
      </c>
    </row>
    <row r="19" spans="1:8" s="28" customFormat="1" ht="12.75">
      <c r="A19" s="23">
        <v>7</v>
      </c>
      <c r="B19" s="24" t="s">
        <v>33</v>
      </c>
      <c r="C19" s="25"/>
      <c r="D19" s="26">
        <v>37371</v>
      </c>
      <c r="E19" s="27" t="s">
        <v>34</v>
      </c>
      <c r="F19" s="27" t="s">
        <v>35</v>
      </c>
      <c r="G19" s="27">
        <v>0</v>
      </c>
      <c r="H19" s="27" t="s">
        <v>22</v>
      </c>
    </row>
    <row r="20" spans="1:8" s="28" customFormat="1" ht="12.75">
      <c r="A20" s="23">
        <v>8</v>
      </c>
      <c r="B20" s="24" t="s">
        <v>36</v>
      </c>
      <c r="C20" s="25"/>
      <c r="D20" s="26">
        <v>36857</v>
      </c>
      <c r="E20" s="27" t="s">
        <v>29</v>
      </c>
      <c r="F20" s="27">
        <v>22906</v>
      </c>
      <c r="G20" s="27">
        <v>105</v>
      </c>
      <c r="H20" s="27" t="s">
        <v>22</v>
      </c>
    </row>
    <row r="21" spans="1:8" s="28" customFormat="1" ht="12.75">
      <c r="A21" s="23">
        <v>9</v>
      </c>
      <c r="B21" s="24" t="s">
        <v>37</v>
      </c>
      <c r="C21" s="25"/>
      <c r="D21" s="26">
        <v>37035</v>
      </c>
      <c r="E21" s="27" t="s">
        <v>27</v>
      </c>
      <c r="F21" s="27">
        <v>24442</v>
      </c>
      <c r="G21" s="27">
        <v>95</v>
      </c>
      <c r="H21" s="27" t="s">
        <v>22</v>
      </c>
    </row>
    <row r="22" spans="1:8" s="28" customFormat="1" ht="12.75">
      <c r="A22" s="23">
        <v>10</v>
      </c>
      <c r="B22" s="24" t="s">
        <v>38</v>
      </c>
      <c r="C22" s="25"/>
      <c r="D22" s="26">
        <v>37171</v>
      </c>
      <c r="E22" s="27" t="s">
        <v>29</v>
      </c>
      <c r="F22" s="27">
        <v>24307</v>
      </c>
      <c r="G22" s="27">
        <v>44</v>
      </c>
      <c r="H22" s="27" t="s">
        <v>22</v>
      </c>
    </row>
    <row r="23" spans="1:8" s="28" customFormat="1" ht="12.75">
      <c r="A23" s="23">
        <v>11</v>
      </c>
      <c r="B23" s="24" t="s">
        <v>39</v>
      </c>
      <c r="C23" s="25"/>
      <c r="D23" s="26">
        <v>36999</v>
      </c>
      <c r="E23" s="27" t="s">
        <v>29</v>
      </c>
      <c r="F23" s="27">
        <v>23089</v>
      </c>
      <c r="G23" s="27">
        <v>105</v>
      </c>
      <c r="H23" s="27" t="s">
        <v>22</v>
      </c>
    </row>
    <row r="24" spans="1:8" s="28" customFormat="1" ht="12.75">
      <c r="A24" s="23">
        <v>12</v>
      </c>
      <c r="B24" s="24" t="s">
        <v>40</v>
      </c>
      <c r="C24" s="25"/>
      <c r="D24" s="26">
        <v>36764</v>
      </c>
      <c r="E24" s="27" t="s">
        <v>27</v>
      </c>
      <c r="F24" s="27">
        <v>20281</v>
      </c>
      <c r="G24" s="27">
        <v>106</v>
      </c>
      <c r="H24" s="27" t="s">
        <v>25</v>
      </c>
    </row>
    <row r="25" spans="1:8" s="28" customFormat="1" ht="12.75">
      <c r="A25" s="23">
        <v>13</v>
      </c>
      <c r="B25" s="24" t="s">
        <v>41</v>
      </c>
      <c r="C25" s="25"/>
      <c r="D25" s="26">
        <v>36991</v>
      </c>
      <c r="E25" s="27" t="s">
        <v>42</v>
      </c>
      <c r="F25" s="27">
        <v>22486</v>
      </c>
      <c r="G25" s="27">
        <v>309</v>
      </c>
      <c r="H25" s="27" t="s">
        <v>25</v>
      </c>
    </row>
    <row r="26" spans="1:8" s="28" customFormat="1" ht="12.75">
      <c r="A26" s="23">
        <v>14</v>
      </c>
      <c r="B26" s="24" t="s">
        <v>43</v>
      </c>
      <c r="C26" s="25"/>
      <c r="D26" s="26">
        <v>36678</v>
      </c>
      <c r="E26" s="27" t="s">
        <v>29</v>
      </c>
      <c r="F26" s="27">
        <v>21523</v>
      </c>
      <c r="G26" s="27">
        <v>205</v>
      </c>
      <c r="H26" s="27" t="s">
        <v>22</v>
      </c>
    </row>
    <row r="27" spans="1:8" s="28" customFormat="1" ht="12.75">
      <c r="A27" s="23">
        <v>15</v>
      </c>
      <c r="B27" s="24" t="s">
        <v>44</v>
      </c>
      <c r="C27" s="25"/>
      <c r="D27" s="26">
        <v>36648</v>
      </c>
      <c r="E27" s="27" t="s">
        <v>27</v>
      </c>
      <c r="F27" s="27">
        <v>20259</v>
      </c>
      <c r="G27" s="27">
        <v>296</v>
      </c>
      <c r="H27" s="27" t="s">
        <v>25</v>
      </c>
    </row>
    <row r="28" spans="1:8" s="28" customFormat="1" ht="12.75">
      <c r="A28" s="23">
        <v>16</v>
      </c>
      <c r="B28" s="24" t="s">
        <v>45</v>
      </c>
      <c r="C28" s="25"/>
      <c r="D28" s="26">
        <v>36558</v>
      </c>
      <c r="E28" s="27" t="s">
        <v>46</v>
      </c>
      <c r="F28" s="27">
        <v>20219</v>
      </c>
      <c r="G28" s="27">
        <v>294</v>
      </c>
      <c r="H28" s="27" t="s">
        <v>25</v>
      </c>
    </row>
    <row r="29" spans="1:8" s="28" customFormat="1" ht="12.75">
      <c r="A29" s="23">
        <v>17</v>
      </c>
      <c r="B29" s="24" t="s">
        <v>47</v>
      </c>
      <c r="C29" s="25"/>
      <c r="D29" s="26">
        <v>36982</v>
      </c>
      <c r="E29" s="27" t="s">
        <v>34</v>
      </c>
      <c r="F29" s="27">
        <v>23065</v>
      </c>
      <c r="G29" s="27">
        <v>104</v>
      </c>
      <c r="H29" s="27" t="s">
        <v>25</v>
      </c>
    </row>
    <row r="30" spans="1:8" s="28" customFormat="1" ht="12.75">
      <c r="A30" s="23">
        <v>18</v>
      </c>
      <c r="B30" s="24" t="s">
        <v>48</v>
      </c>
      <c r="C30" s="25"/>
      <c r="D30" s="26">
        <v>36624</v>
      </c>
      <c r="E30" s="27" t="s">
        <v>34</v>
      </c>
      <c r="F30" s="27">
        <v>21005</v>
      </c>
      <c r="G30" s="27">
        <v>162</v>
      </c>
      <c r="H30" s="27" t="s">
        <v>49</v>
      </c>
    </row>
    <row r="31" spans="1:8" s="28" customFormat="1" ht="12.75">
      <c r="A31" s="23">
        <v>19</v>
      </c>
      <c r="B31" s="24" t="s">
        <v>50</v>
      </c>
      <c r="C31" s="25"/>
      <c r="D31" s="26">
        <v>36807</v>
      </c>
      <c r="E31" s="27" t="s">
        <v>29</v>
      </c>
      <c r="F31" s="27">
        <v>20110</v>
      </c>
      <c r="G31" s="27">
        <v>232</v>
      </c>
      <c r="H31" s="27" t="s">
        <v>25</v>
      </c>
    </row>
    <row r="32" spans="1:8" s="28" customFormat="1" ht="12.75">
      <c r="A32" s="23">
        <v>20</v>
      </c>
      <c r="B32" s="24" t="s">
        <v>51</v>
      </c>
      <c r="C32" s="25"/>
      <c r="D32" s="26">
        <v>36571</v>
      </c>
      <c r="E32" s="27" t="s">
        <v>52</v>
      </c>
      <c r="F32" s="27">
        <v>20299</v>
      </c>
      <c r="G32" s="27">
        <v>418</v>
      </c>
      <c r="H32" s="27" t="s">
        <v>25</v>
      </c>
    </row>
    <row r="33" spans="1:8" s="28" customFormat="1" ht="12.75">
      <c r="A33" s="23">
        <v>21</v>
      </c>
      <c r="B33" s="24" t="s">
        <v>53</v>
      </c>
      <c r="C33" s="25"/>
      <c r="D33" s="26">
        <v>37009</v>
      </c>
      <c r="E33" s="27" t="s">
        <v>27</v>
      </c>
      <c r="F33" s="27">
        <v>22592</v>
      </c>
      <c r="G33" s="27">
        <v>204</v>
      </c>
      <c r="H33" s="27" t="s">
        <v>49</v>
      </c>
    </row>
    <row r="34" spans="1:8" s="28" customFormat="1" ht="12.75">
      <c r="A34" s="23">
        <v>22</v>
      </c>
      <c r="B34" s="24" t="s">
        <v>54</v>
      </c>
      <c r="C34" s="25"/>
      <c r="D34" s="26">
        <v>36698</v>
      </c>
      <c r="E34" s="27" t="s">
        <v>29</v>
      </c>
      <c r="F34" s="27">
        <v>20378</v>
      </c>
      <c r="G34" s="27">
        <v>145</v>
      </c>
      <c r="H34" s="27" t="s">
        <v>22</v>
      </c>
    </row>
    <row r="35" spans="1:8" s="28" customFormat="1" ht="12.75">
      <c r="A35" s="23">
        <v>23</v>
      </c>
      <c r="B35" s="30" t="s">
        <v>55</v>
      </c>
      <c r="C35" s="31"/>
      <c r="D35" s="26">
        <v>37970</v>
      </c>
      <c r="E35" s="27" t="s">
        <v>34</v>
      </c>
      <c r="F35" s="27" t="s">
        <v>35</v>
      </c>
      <c r="G35" s="27">
        <v>0</v>
      </c>
      <c r="H35" s="27" t="s">
        <v>22</v>
      </c>
    </row>
    <row r="36" spans="1:8" s="28" customFormat="1" ht="12.75">
      <c r="A36" s="23">
        <v>24</v>
      </c>
      <c r="B36" s="24" t="s">
        <v>56</v>
      </c>
      <c r="C36" s="25"/>
      <c r="D36" s="26">
        <v>36667</v>
      </c>
      <c r="E36" s="27" t="s">
        <v>29</v>
      </c>
      <c r="F36" s="27">
        <v>20756</v>
      </c>
      <c r="G36" s="27">
        <v>131</v>
      </c>
      <c r="H36" s="27" t="s">
        <v>22</v>
      </c>
    </row>
    <row r="37" spans="1:8" s="28" customFormat="1" ht="12.75">
      <c r="A37" s="23">
        <v>25</v>
      </c>
      <c r="B37" s="24" t="s">
        <v>57</v>
      </c>
      <c r="C37" s="25"/>
      <c r="D37" s="26">
        <v>37197</v>
      </c>
      <c r="E37" s="27" t="s">
        <v>27</v>
      </c>
      <c r="F37" s="27">
        <v>22455</v>
      </c>
      <c r="G37" s="27">
        <v>151</v>
      </c>
      <c r="H37" s="27" t="s">
        <v>49</v>
      </c>
    </row>
    <row r="38" spans="1:8" s="28" customFormat="1" ht="12.75">
      <c r="A38" s="23">
        <v>26</v>
      </c>
      <c r="B38" s="24" t="s">
        <v>58</v>
      </c>
      <c r="C38" s="25"/>
      <c r="D38" s="26">
        <v>36686</v>
      </c>
      <c r="E38" s="27" t="s">
        <v>27</v>
      </c>
      <c r="F38" s="27">
        <v>21789</v>
      </c>
      <c r="G38" s="27">
        <v>212</v>
      </c>
      <c r="H38" s="27" t="s">
        <v>25</v>
      </c>
    </row>
    <row r="39" spans="1:8" s="28" customFormat="1" ht="12.75">
      <c r="A39" s="23">
        <v>27</v>
      </c>
      <c r="B39" s="24" t="s">
        <v>59</v>
      </c>
      <c r="C39" s="25"/>
      <c r="D39" s="26">
        <v>36617</v>
      </c>
      <c r="E39" s="27" t="s">
        <v>60</v>
      </c>
      <c r="F39" s="27">
        <v>22326</v>
      </c>
      <c r="G39" s="27">
        <v>161</v>
      </c>
      <c r="H39" s="27" t="s">
        <v>49</v>
      </c>
    </row>
    <row r="40" spans="1:8" s="28" customFormat="1" ht="12.75">
      <c r="A40" s="23">
        <v>28</v>
      </c>
      <c r="B40" s="24" t="s">
        <v>61</v>
      </c>
      <c r="C40" s="25"/>
      <c r="D40" s="26">
        <v>37155</v>
      </c>
      <c r="E40" s="27" t="s">
        <v>29</v>
      </c>
      <c r="F40" s="27">
        <v>23808</v>
      </c>
      <c r="G40" s="27">
        <v>130</v>
      </c>
      <c r="H40" s="27" t="s">
        <v>22</v>
      </c>
    </row>
    <row r="41" spans="1:8" s="28" customFormat="1" ht="12.75">
      <c r="A41" s="23">
        <v>29</v>
      </c>
      <c r="B41" s="24" t="s">
        <v>62</v>
      </c>
      <c r="C41" s="25"/>
      <c r="D41" s="26">
        <v>37601</v>
      </c>
      <c r="E41" s="27" t="s">
        <v>34</v>
      </c>
      <c r="F41" s="27" t="s">
        <v>35</v>
      </c>
      <c r="G41" s="27">
        <v>0</v>
      </c>
      <c r="H41" s="27" t="s">
        <v>22</v>
      </c>
    </row>
    <row r="42" spans="1:8" s="28" customFormat="1" ht="12.75">
      <c r="A42" s="23">
        <v>30</v>
      </c>
      <c r="B42" s="24" t="s">
        <v>63</v>
      </c>
      <c r="C42" s="25"/>
      <c r="D42" s="26">
        <v>36567</v>
      </c>
      <c r="E42" s="27" t="s">
        <v>27</v>
      </c>
      <c r="F42" s="27">
        <v>20044</v>
      </c>
      <c r="G42" s="27">
        <v>246</v>
      </c>
      <c r="H42" s="27" t="s">
        <v>25</v>
      </c>
    </row>
    <row r="43" spans="1:8" s="28" customFormat="1" ht="12.75">
      <c r="A43" s="23">
        <v>31</v>
      </c>
      <c r="B43" s="24" t="s">
        <v>64</v>
      </c>
      <c r="C43" s="25"/>
      <c r="D43" s="26">
        <v>36883</v>
      </c>
      <c r="E43" s="27" t="s">
        <v>34</v>
      </c>
      <c r="F43" s="27">
        <v>20526</v>
      </c>
      <c r="G43" s="27">
        <v>240</v>
      </c>
      <c r="H43" s="27" t="s">
        <v>25</v>
      </c>
    </row>
    <row r="44" spans="1:8" s="28" customFormat="1" ht="12.75">
      <c r="A44" s="23">
        <v>32</v>
      </c>
      <c r="B44" s="24" t="s">
        <v>65</v>
      </c>
      <c r="C44" s="25"/>
      <c r="D44" s="26">
        <v>37106</v>
      </c>
      <c r="E44" s="27" t="s">
        <v>66</v>
      </c>
      <c r="F44" s="27">
        <v>22700</v>
      </c>
      <c r="G44" s="27">
        <v>148</v>
      </c>
      <c r="H44" s="27" t="s">
        <v>25</v>
      </c>
    </row>
    <row r="45" spans="1:8" s="28" customFormat="1" ht="12.75">
      <c r="A45" s="23">
        <v>33</v>
      </c>
      <c r="B45" s="24" t="s">
        <v>67</v>
      </c>
      <c r="C45" s="25"/>
      <c r="D45" s="26">
        <v>37132</v>
      </c>
      <c r="E45" s="27" t="s">
        <v>29</v>
      </c>
      <c r="F45" s="27">
        <v>22882</v>
      </c>
      <c r="G45" s="27">
        <v>52</v>
      </c>
      <c r="H45" s="27" t="s">
        <v>22</v>
      </c>
    </row>
    <row r="46" spans="1:8" s="28" customFormat="1" ht="12.75">
      <c r="A46" s="23">
        <v>34</v>
      </c>
      <c r="B46" s="24" t="s">
        <v>68</v>
      </c>
      <c r="C46" s="25"/>
      <c r="D46" s="26">
        <v>37022</v>
      </c>
      <c r="E46" s="27" t="s">
        <v>29</v>
      </c>
      <c r="F46" s="27">
        <v>22797</v>
      </c>
      <c r="G46" s="27">
        <v>125</v>
      </c>
      <c r="H46" s="27" t="s">
        <v>22</v>
      </c>
    </row>
    <row r="47" spans="1:8" s="28" customFormat="1" ht="12.75">
      <c r="A47" s="23">
        <v>35</v>
      </c>
      <c r="B47" s="24" t="s">
        <v>69</v>
      </c>
      <c r="C47" s="25"/>
      <c r="D47" s="26">
        <v>36813</v>
      </c>
      <c r="E47" s="27" t="s">
        <v>70</v>
      </c>
      <c r="F47" s="27">
        <v>20313</v>
      </c>
      <c r="G47" s="27">
        <v>273</v>
      </c>
      <c r="H47" s="27" t="s">
        <v>25</v>
      </c>
    </row>
    <row r="48" spans="1:8" s="28" customFormat="1" ht="12.75">
      <c r="A48" s="23">
        <v>36</v>
      </c>
      <c r="B48" s="24" t="s">
        <v>71</v>
      </c>
      <c r="C48" s="25"/>
      <c r="D48" s="26">
        <v>36876</v>
      </c>
      <c r="E48" s="27" t="s">
        <v>72</v>
      </c>
      <c r="F48" s="27">
        <v>20436</v>
      </c>
      <c r="G48" s="27">
        <v>335</v>
      </c>
      <c r="H48" s="27" t="s">
        <v>25</v>
      </c>
    </row>
    <row r="49" spans="1:8" s="28" customFormat="1" ht="12.75">
      <c r="A49" s="23">
        <v>37</v>
      </c>
      <c r="B49" s="24" t="s">
        <v>73</v>
      </c>
      <c r="C49" s="25"/>
      <c r="D49" s="26">
        <v>36551</v>
      </c>
      <c r="E49" s="27" t="s">
        <v>29</v>
      </c>
      <c r="F49" s="27">
        <v>20766</v>
      </c>
      <c r="G49" s="27">
        <v>177</v>
      </c>
      <c r="H49" s="27" t="s">
        <v>22</v>
      </c>
    </row>
    <row r="50" spans="1:8" s="28" customFormat="1" ht="12.75">
      <c r="A50" s="23">
        <v>38</v>
      </c>
      <c r="B50" s="24" t="s">
        <v>74</v>
      </c>
      <c r="C50" s="25"/>
      <c r="D50" s="26">
        <v>37000</v>
      </c>
      <c r="E50" s="27" t="s">
        <v>34</v>
      </c>
      <c r="F50" s="27">
        <v>24330</v>
      </c>
      <c r="G50" s="27">
        <v>72</v>
      </c>
      <c r="H50" s="27" t="s">
        <v>22</v>
      </c>
    </row>
    <row r="51" spans="1:8" s="28" customFormat="1" ht="12.75">
      <c r="A51" s="23">
        <v>39</v>
      </c>
      <c r="B51" s="24" t="s">
        <v>75</v>
      </c>
      <c r="C51" s="25"/>
      <c r="D51" s="26">
        <v>36751</v>
      </c>
      <c r="E51" s="27" t="s">
        <v>29</v>
      </c>
      <c r="F51" s="27">
        <v>20407</v>
      </c>
      <c r="G51" s="27">
        <v>172</v>
      </c>
      <c r="H51" s="27" t="s">
        <v>22</v>
      </c>
    </row>
    <row r="52" spans="1:8" s="28" customFormat="1" ht="12.75">
      <c r="A52" s="23">
        <v>40</v>
      </c>
      <c r="B52" s="24" t="s">
        <v>76</v>
      </c>
      <c r="C52" s="25"/>
      <c r="D52" s="26">
        <v>36565</v>
      </c>
      <c r="E52" s="27" t="s">
        <v>29</v>
      </c>
      <c r="F52" s="27">
        <v>20798</v>
      </c>
      <c r="G52" s="27">
        <v>330</v>
      </c>
      <c r="H52" s="27" t="s">
        <v>25</v>
      </c>
    </row>
    <row r="53" spans="1:8" s="28" customFormat="1" ht="12.75">
      <c r="A53" s="23">
        <v>41</v>
      </c>
      <c r="B53" s="24" t="s">
        <v>77</v>
      </c>
      <c r="C53" s="25"/>
      <c r="D53" s="26">
        <v>36732</v>
      </c>
      <c r="E53" s="27" t="s">
        <v>34</v>
      </c>
      <c r="F53" s="27">
        <v>23438</v>
      </c>
      <c r="G53" s="27">
        <v>112</v>
      </c>
      <c r="H53" s="27" t="s">
        <v>22</v>
      </c>
    </row>
    <row r="54" spans="1:8" s="28" customFormat="1" ht="12.75">
      <c r="A54" s="23">
        <v>42</v>
      </c>
      <c r="B54" s="24" t="s">
        <v>78</v>
      </c>
      <c r="C54" s="25"/>
      <c r="D54" s="26">
        <v>36674</v>
      </c>
      <c r="E54" s="27" t="s">
        <v>27</v>
      </c>
      <c r="F54" s="27">
        <v>20332</v>
      </c>
      <c r="G54" s="27">
        <v>415</v>
      </c>
      <c r="H54" s="27" t="s">
        <v>25</v>
      </c>
    </row>
    <row r="55" spans="1:8" s="28" customFormat="1" ht="12.75">
      <c r="A55" s="23">
        <v>43</v>
      </c>
      <c r="B55" s="24" t="s">
        <v>79</v>
      </c>
      <c r="C55" s="25"/>
      <c r="D55" s="26">
        <v>36600</v>
      </c>
      <c r="E55" s="27" t="s">
        <v>27</v>
      </c>
      <c r="F55" s="27">
        <v>22107</v>
      </c>
      <c r="G55" s="27">
        <v>300</v>
      </c>
      <c r="H55" s="27" t="s">
        <v>25</v>
      </c>
    </row>
    <row r="56" spans="1:8" s="28" customFormat="1" ht="12.75">
      <c r="A56" s="23">
        <v>44</v>
      </c>
      <c r="B56" s="24" t="s">
        <v>80</v>
      </c>
      <c r="C56" s="25"/>
      <c r="D56" s="26">
        <v>36640</v>
      </c>
      <c r="E56" s="27" t="s">
        <v>81</v>
      </c>
      <c r="F56" s="27">
        <v>20713</v>
      </c>
      <c r="G56" s="27">
        <v>160</v>
      </c>
      <c r="H56" s="27" t="s">
        <v>49</v>
      </c>
    </row>
    <row r="57" spans="1:8" s="28" customFormat="1" ht="12.75">
      <c r="A57" s="23">
        <v>45</v>
      </c>
      <c r="B57" s="24" t="s">
        <v>82</v>
      </c>
      <c r="C57" s="25"/>
      <c r="D57" s="26">
        <v>36589</v>
      </c>
      <c r="E57" s="27" t="s">
        <v>72</v>
      </c>
      <c r="F57" s="27">
        <v>20448</v>
      </c>
      <c r="G57" s="27">
        <v>283</v>
      </c>
      <c r="H57" s="27" t="s">
        <v>25</v>
      </c>
    </row>
    <row r="58" spans="1:8" s="28" customFormat="1" ht="12.75">
      <c r="A58" s="23">
        <v>46</v>
      </c>
      <c r="B58" s="24" t="s">
        <v>83</v>
      </c>
      <c r="C58" s="25"/>
      <c r="D58" s="26">
        <v>36986</v>
      </c>
      <c r="E58" s="27" t="s">
        <v>27</v>
      </c>
      <c r="F58" s="27">
        <v>22721</v>
      </c>
      <c r="G58" s="27">
        <v>122</v>
      </c>
      <c r="H58" s="27" t="s">
        <v>22</v>
      </c>
    </row>
    <row r="59" spans="1:8" s="28" customFormat="1" ht="12.75">
      <c r="A59" s="23">
        <v>47</v>
      </c>
      <c r="B59" s="24" t="s">
        <v>84</v>
      </c>
      <c r="C59" s="25"/>
      <c r="D59" s="26">
        <v>36630</v>
      </c>
      <c r="E59" s="27" t="s">
        <v>29</v>
      </c>
      <c r="F59" s="27">
        <v>21652</v>
      </c>
      <c r="G59" s="27">
        <v>80</v>
      </c>
      <c r="H59" s="27" t="s">
        <v>22</v>
      </c>
    </row>
    <row r="60" spans="1:8" s="28" customFormat="1" ht="12.75">
      <c r="A60" s="23">
        <v>48</v>
      </c>
      <c r="B60" s="24" t="s">
        <v>85</v>
      </c>
      <c r="C60" s="25"/>
      <c r="D60" s="26">
        <v>36794</v>
      </c>
      <c r="E60" s="27" t="s">
        <v>86</v>
      </c>
      <c r="F60" s="27">
        <v>20038</v>
      </c>
      <c r="G60" s="27">
        <v>431</v>
      </c>
      <c r="H60" s="27" t="s">
        <v>25</v>
      </c>
    </row>
    <row r="61" spans="1:8" s="28" customFormat="1" ht="12.75">
      <c r="A61" s="23">
        <v>49</v>
      </c>
      <c r="B61" s="24" t="s">
        <v>87</v>
      </c>
      <c r="C61" s="25"/>
      <c r="D61" s="26">
        <v>37403</v>
      </c>
      <c r="E61" s="27" t="s">
        <v>34</v>
      </c>
      <c r="F61" s="27">
        <v>25231</v>
      </c>
      <c r="G61" s="27">
        <v>98</v>
      </c>
      <c r="H61" s="27" t="s">
        <v>25</v>
      </c>
    </row>
    <row r="62" spans="1:8" s="28" customFormat="1" ht="12.75">
      <c r="A62" s="23">
        <v>50</v>
      </c>
      <c r="B62" s="24" t="s">
        <v>88</v>
      </c>
      <c r="C62" s="25"/>
      <c r="D62" s="26">
        <v>36603</v>
      </c>
      <c r="E62" s="27" t="s">
        <v>29</v>
      </c>
      <c r="F62" s="27">
        <v>20926</v>
      </c>
      <c r="G62" s="27">
        <v>82</v>
      </c>
      <c r="H62" s="27" t="s">
        <v>22</v>
      </c>
    </row>
    <row r="63" spans="1:8" s="28" customFormat="1" ht="12.75">
      <c r="A63" s="23">
        <v>51</v>
      </c>
      <c r="B63" s="24" t="s">
        <v>89</v>
      </c>
      <c r="C63" s="25"/>
      <c r="D63" s="26">
        <v>36991</v>
      </c>
      <c r="E63" s="27" t="s">
        <v>34</v>
      </c>
      <c r="F63" s="27">
        <v>26162</v>
      </c>
      <c r="G63" s="27">
        <v>37</v>
      </c>
      <c r="H63" s="27" t="s">
        <v>22</v>
      </c>
    </row>
    <row r="64" spans="1:8" s="28" customFormat="1" ht="12.75">
      <c r="A64" s="23">
        <v>52</v>
      </c>
      <c r="B64" s="24" t="s">
        <v>90</v>
      </c>
      <c r="C64" s="25"/>
      <c r="D64" s="26">
        <v>37092</v>
      </c>
      <c r="E64" s="27" t="s">
        <v>29</v>
      </c>
      <c r="F64" s="27">
        <v>24460</v>
      </c>
      <c r="G64" s="27">
        <v>64</v>
      </c>
      <c r="H64" s="27" t="s">
        <v>22</v>
      </c>
    </row>
    <row r="65" spans="1:8" s="32" customFormat="1" ht="12.75">
      <c r="A65" s="23">
        <v>53</v>
      </c>
      <c r="B65" s="24" t="s">
        <v>91</v>
      </c>
      <c r="C65" s="25"/>
      <c r="D65" s="26">
        <v>36530</v>
      </c>
      <c r="E65" s="27" t="s">
        <v>42</v>
      </c>
      <c r="F65" s="27">
        <v>21913</v>
      </c>
      <c r="G65" s="27">
        <v>435</v>
      </c>
      <c r="H65" s="27" t="s">
        <v>25</v>
      </c>
    </row>
    <row r="66" spans="1:8" s="32" customFormat="1" ht="12.75">
      <c r="A66" s="23">
        <v>54</v>
      </c>
      <c r="B66" s="24" t="s">
        <v>92</v>
      </c>
      <c r="C66" s="25"/>
      <c r="D66" s="26">
        <v>36580</v>
      </c>
      <c r="E66" s="27" t="s">
        <v>93</v>
      </c>
      <c r="F66" s="27">
        <v>20824</v>
      </c>
      <c r="G66" s="27">
        <v>258</v>
      </c>
      <c r="H66" s="27" t="s">
        <v>25</v>
      </c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 s="33" t="s">
        <v>94</v>
      </c>
      <c r="B68" s="33"/>
      <c r="C68" s="34"/>
      <c r="D68" s="457" t="s">
        <v>95</v>
      </c>
      <c r="E68" s="457"/>
      <c r="F68" s="35"/>
      <c r="G68" s="36"/>
      <c r="H68" s="1"/>
    </row>
    <row r="69" spans="1:8" s="32" customFormat="1" ht="12.75">
      <c r="A69" s="37"/>
      <c r="B69" s="37"/>
      <c r="C69" s="38" t="s">
        <v>96</v>
      </c>
      <c r="D69" s="458" t="s">
        <v>97</v>
      </c>
      <c r="E69" s="458"/>
      <c r="F69" s="39"/>
      <c r="G69" s="36"/>
      <c r="H69" s="1"/>
    </row>
    <row r="70" spans="1:8" s="32" customFormat="1" ht="12.75">
      <c r="A70" s="33" t="s">
        <v>98</v>
      </c>
      <c r="B70" s="33"/>
      <c r="C70" s="34"/>
      <c r="D70" s="457" t="s">
        <v>99</v>
      </c>
      <c r="E70" s="457"/>
      <c r="F70" s="35"/>
      <c r="G70" s="36"/>
      <c r="H70" s="1"/>
    </row>
    <row r="71" spans="1:8" s="32" customFormat="1" ht="12.75">
      <c r="A71" s="37"/>
      <c r="B71" s="37"/>
      <c r="C71" s="38" t="s">
        <v>96</v>
      </c>
      <c r="D71" s="458" t="s">
        <v>97</v>
      </c>
      <c r="E71" s="458"/>
      <c r="F71" s="39"/>
      <c r="G71" s="36"/>
      <c r="H71" s="1"/>
    </row>
    <row r="72" spans="1:8" s="32" customFormat="1" ht="10.5" customHeight="1">
      <c r="A72" s="40"/>
      <c r="B72" s="40"/>
      <c r="C72" s="40"/>
      <c r="D72" s="41"/>
      <c r="E72" s="41"/>
      <c r="F72" s="41"/>
      <c r="G72" s="41"/>
      <c r="H72" s="41"/>
    </row>
    <row r="73" spans="1:8" ht="12.75">
      <c r="A73" s="459" t="s">
        <v>100</v>
      </c>
      <c r="B73" s="459"/>
      <c r="C73" s="459"/>
      <c r="D73" s="459"/>
      <c r="E73" s="459"/>
      <c r="F73" s="459"/>
      <c r="G73" s="459"/>
      <c r="H73" s="459"/>
    </row>
    <row r="74" spans="1:8" ht="14.25" customHeight="1">
      <c r="A74" s="459" t="s">
        <v>101</v>
      </c>
      <c r="B74" s="459"/>
      <c r="C74" s="459"/>
      <c r="D74" s="459"/>
      <c r="E74" s="459"/>
      <c r="F74" s="459"/>
      <c r="G74" s="459"/>
      <c r="H74" s="459"/>
    </row>
    <row r="75" spans="1:8" ht="12.75" customHeight="1">
      <c r="A75"/>
      <c r="B75"/>
      <c r="C75"/>
      <c r="D75"/>
      <c r="E75"/>
      <c r="F75"/>
      <c r="G75"/>
      <c r="H75"/>
    </row>
    <row r="76" spans="1:8" ht="12.75" customHeight="1">
      <c r="A76"/>
      <c r="B76"/>
      <c r="C76"/>
      <c r="D76"/>
      <c r="E76"/>
      <c r="F76"/>
      <c r="G76"/>
      <c r="H76"/>
    </row>
    <row r="77" spans="1:8" ht="12.75" customHeight="1">
      <c r="A77"/>
      <c r="B77"/>
      <c r="C77"/>
      <c r="D77"/>
      <c r="E77"/>
      <c r="F77"/>
      <c r="G77"/>
      <c r="H77"/>
    </row>
    <row r="78" spans="1:8" ht="12.75" customHeight="1">
      <c r="A78"/>
      <c r="B78"/>
      <c r="C78"/>
      <c r="D78"/>
      <c r="E78"/>
      <c r="F78"/>
      <c r="G78"/>
      <c r="H78"/>
    </row>
    <row r="79" spans="1:8" s="42" customFormat="1" ht="25.5" customHeight="1">
      <c r="A79"/>
      <c r="B79"/>
      <c r="C79"/>
      <c r="D79"/>
      <c r="E79"/>
      <c r="F79"/>
      <c r="G79"/>
      <c r="H79"/>
    </row>
    <row r="80" spans="1:8" s="42" customFormat="1" ht="24" customHeight="1">
      <c r="A80"/>
      <c r="B80"/>
      <c r="C80"/>
      <c r="D80"/>
      <c r="E80"/>
      <c r="F80"/>
      <c r="G80"/>
      <c r="H80"/>
    </row>
    <row r="82" spans="1:2" ht="12.75">
      <c r="A82" s="43"/>
      <c r="B82" s="43"/>
    </row>
    <row r="83" spans="1:6" ht="12.75">
      <c r="A83" s="43"/>
      <c r="B83" s="43"/>
      <c r="F83" s="44"/>
    </row>
    <row r="84" spans="1:6" ht="12.75">
      <c r="A84" s="43"/>
      <c r="B84" s="43"/>
      <c r="F84" s="44"/>
    </row>
    <row r="85" spans="1:6" ht="12.75">
      <c r="A85" s="43"/>
      <c r="B85" s="43"/>
      <c r="F85" s="44"/>
    </row>
    <row r="86" spans="1:6" ht="12.75">
      <c r="A86" s="43"/>
      <c r="B86" s="43"/>
      <c r="F86" s="44"/>
    </row>
    <row r="87" spans="1:6" ht="12.75">
      <c r="A87" s="43"/>
      <c r="B87" s="43"/>
      <c r="F87" s="44"/>
    </row>
    <row r="88" spans="1:6" ht="12.75">
      <c r="A88" s="43"/>
      <c r="B88" s="43"/>
      <c r="F88" s="44"/>
    </row>
    <row r="89" spans="1:6" ht="12.75">
      <c r="A89" s="43"/>
      <c r="B89" s="43"/>
      <c r="F89" s="44"/>
    </row>
    <row r="90" spans="1:6" ht="12.75">
      <c r="A90" s="43"/>
      <c r="B90" s="43"/>
      <c r="F90" s="44"/>
    </row>
    <row r="91" spans="1:6" ht="12.75">
      <c r="A91" s="43"/>
      <c r="B91" s="43"/>
      <c r="F91" s="44"/>
    </row>
    <row r="92" spans="1:6" ht="12.75">
      <c r="A92" s="43"/>
      <c r="B92" s="43"/>
      <c r="F92" s="44"/>
    </row>
    <row r="93" spans="1:6" ht="12.75">
      <c r="A93" s="43"/>
      <c r="B93" s="43"/>
      <c r="F93" s="44"/>
    </row>
    <row r="94" spans="1:6" ht="12.75">
      <c r="A94" s="43"/>
      <c r="B94" s="43"/>
      <c r="F94" s="44"/>
    </row>
    <row r="95" spans="1:6" ht="12.75">
      <c r="A95" s="43"/>
      <c r="B95" s="43"/>
      <c r="F95" s="44"/>
    </row>
    <row r="96" spans="1:6" ht="12.75">
      <c r="A96" s="43"/>
      <c r="B96" s="43"/>
      <c r="F96" s="44"/>
    </row>
    <row r="97" spans="1:6" ht="12.75">
      <c r="A97" s="43"/>
      <c r="B97" s="43"/>
      <c r="F97" s="44"/>
    </row>
    <row r="98" spans="1:6" ht="12.75">
      <c r="A98" s="43"/>
      <c r="B98" s="43"/>
      <c r="F98" s="44"/>
    </row>
    <row r="99" spans="1:6" ht="12.75">
      <c r="A99" s="43"/>
      <c r="B99" s="43"/>
      <c r="F99" s="44"/>
    </row>
    <row r="100" spans="1:6" ht="12.75">
      <c r="A100" s="43"/>
      <c r="B100" s="43"/>
      <c r="F100" s="44"/>
    </row>
    <row r="101" spans="1:6" ht="12.75">
      <c r="A101" s="43"/>
      <c r="B101" s="43"/>
      <c r="F101" s="44"/>
    </row>
    <row r="102" spans="1:6" ht="12.75">
      <c r="A102" s="43"/>
      <c r="B102" s="43"/>
      <c r="F102" s="44"/>
    </row>
    <row r="103" spans="1:6" ht="12.75">
      <c r="A103" s="43"/>
      <c r="B103" s="43"/>
      <c r="F103" s="44"/>
    </row>
    <row r="104" spans="1:6" ht="12.75">
      <c r="A104" s="43"/>
      <c r="B104" s="43"/>
      <c r="F104" s="44"/>
    </row>
    <row r="105" spans="1:6" ht="12.75">
      <c r="A105" s="43"/>
      <c r="B105" s="43"/>
      <c r="F105" s="44"/>
    </row>
    <row r="106" spans="1:6" ht="12.75">
      <c r="A106" s="43"/>
      <c r="B106" s="43"/>
      <c r="F106" s="44"/>
    </row>
    <row r="107" spans="1:6" ht="12.75">
      <c r="A107" s="43"/>
      <c r="B107" s="43"/>
      <c r="F107" s="44"/>
    </row>
    <row r="108" spans="1:6" ht="12.75">
      <c r="A108" s="43"/>
      <c r="B108" s="43"/>
      <c r="F108" s="44"/>
    </row>
    <row r="109" spans="1:6" ht="12.75">
      <c r="A109" s="43"/>
      <c r="B109" s="43"/>
      <c r="F109" s="44"/>
    </row>
    <row r="110" spans="1:6" ht="12.75">
      <c r="A110" s="43"/>
      <c r="B110" s="43"/>
      <c r="F110" s="44"/>
    </row>
    <row r="111" spans="1:6" ht="12.75">
      <c r="A111" s="43"/>
      <c r="B111" s="43"/>
      <c r="F111" s="44"/>
    </row>
    <row r="112" spans="1:6" ht="12.75">
      <c r="A112" s="43"/>
      <c r="B112" s="43"/>
      <c r="F112" s="44"/>
    </row>
    <row r="113" spans="1:6" ht="12.75">
      <c r="A113" s="43"/>
      <c r="B113" s="43"/>
      <c r="F113" s="44"/>
    </row>
    <row r="114" spans="1:6" ht="12.75">
      <c r="A114" s="43"/>
      <c r="B114" s="43"/>
      <c r="F114" s="44"/>
    </row>
    <row r="115" spans="1:6" ht="12.75">
      <c r="A115" s="43"/>
      <c r="B115" s="43"/>
      <c r="F115" s="44"/>
    </row>
    <row r="116" spans="1:6" ht="12.75">
      <c r="A116" s="43"/>
      <c r="B116" s="43"/>
      <c r="F116" s="44"/>
    </row>
    <row r="117" spans="1:6" ht="12.75">
      <c r="A117" s="43"/>
      <c r="B117" s="43"/>
      <c r="F117" s="44"/>
    </row>
    <row r="118" spans="1:6" ht="12.75">
      <c r="A118" s="43"/>
      <c r="B118" s="43"/>
      <c r="F118" s="44"/>
    </row>
    <row r="119" spans="1:6" ht="12.75">
      <c r="A119" s="43"/>
      <c r="B119" s="43"/>
      <c r="F119" s="44"/>
    </row>
    <row r="120" spans="1:6" ht="12.75">
      <c r="A120" s="43"/>
      <c r="B120" s="43"/>
      <c r="F120" s="44"/>
    </row>
    <row r="121" spans="1:6" ht="12.75">
      <c r="A121" s="43"/>
      <c r="B121" s="43"/>
      <c r="F121" s="44"/>
    </row>
    <row r="122" spans="1:6" ht="12.75">
      <c r="A122" s="43"/>
      <c r="B122" s="43"/>
      <c r="F122" s="44"/>
    </row>
    <row r="123" spans="1:6" ht="12.75">
      <c r="A123" s="43"/>
      <c r="B123" s="43"/>
      <c r="F123" s="44"/>
    </row>
    <row r="124" spans="1:6" ht="12.75">
      <c r="A124" s="43"/>
      <c r="B124" s="43"/>
      <c r="F124" s="44"/>
    </row>
    <row r="125" spans="1:6" ht="12.75">
      <c r="A125" s="43"/>
      <c r="B125" s="43"/>
      <c r="F125" s="44"/>
    </row>
    <row r="126" spans="1:6" ht="12.75">
      <c r="A126" s="43"/>
      <c r="B126" s="43"/>
      <c r="F126" s="44"/>
    </row>
    <row r="127" spans="1:6" ht="12.75">
      <c r="A127" s="43"/>
      <c r="B127" s="43"/>
      <c r="F127" s="44"/>
    </row>
    <row r="128" spans="1:6" ht="12.75">
      <c r="A128" s="43"/>
      <c r="B128" s="43"/>
      <c r="F128" s="44"/>
    </row>
    <row r="129" spans="1:6" ht="12.75">
      <c r="A129" s="43"/>
      <c r="B129" s="43"/>
      <c r="F129" s="44"/>
    </row>
    <row r="130" spans="1:6" ht="12.75">
      <c r="A130" s="43"/>
      <c r="B130" s="43"/>
      <c r="F130" s="44"/>
    </row>
    <row r="131" spans="1:6" ht="12.75">
      <c r="A131" s="43"/>
      <c r="B131" s="43"/>
      <c r="F131" s="44"/>
    </row>
    <row r="132" spans="1:6" ht="12.75">
      <c r="A132" s="43"/>
      <c r="B132" s="43"/>
      <c r="F132" s="44"/>
    </row>
    <row r="133" spans="1:6" ht="12.75">
      <c r="A133" s="43"/>
      <c r="B133" s="43"/>
      <c r="F133" s="44"/>
    </row>
    <row r="134" spans="1:6" ht="12.75">
      <c r="A134" s="43"/>
      <c r="B134" s="43"/>
      <c r="F134" s="44"/>
    </row>
    <row r="135" spans="1:6" ht="12.75">
      <c r="A135" s="43"/>
      <c r="B135" s="43"/>
      <c r="F135" s="44"/>
    </row>
    <row r="136" spans="1:6" ht="12.75">
      <c r="A136" s="43"/>
      <c r="B136" s="43"/>
      <c r="F136" s="44"/>
    </row>
    <row r="137" spans="1:6" ht="12.75">
      <c r="A137" s="43"/>
      <c r="B137" s="43"/>
      <c r="F137" s="44"/>
    </row>
    <row r="138" spans="1:6" ht="12.75">
      <c r="A138" s="43"/>
      <c r="B138" s="43"/>
      <c r="F138" s="44"/>
    </row>
    <row r="139" spans="1:6" ht="12.75">
      <c r="A139" s="43"/>
      <c r="B139" s="43"/>
      <c r="F139" s="44"/>
    </row>
    <row r="140" spans="1:6" ht="12.75">
      <c r="A140" s="43"/>
      <c r="B140" s="43"/>
      <c r="F140" s="44"/>
    </row>
    <row r="141" spans="1:6" ht="12.75">
      <c r="A141" s="43"/>
      <c r="B141" s="43"/>
      <c r="F141" s="44"/>
    </row>
    <row r="142" spans="1:6" ht="12.75">
      <c r="A142" s="43"/>
      <c r="B142" s="43"/>
      <c r="F142" s="44"/>
    </row>
    <row r="143" spans="1:6" ht="12.75">
      <c r="A143" s="43"/>
      <c r="B143" s="43"/>
      <c r="F143" s="44"/>
    </row>
    <row r="144" spans="1:6" ht="12.75">
      <c r="A144" s="43"/>
      <c r="B144" s="43"/>
      <c r="F144" s="44"/>
    </row>
    <row r="145" spans="1:6" ht="12.75">
      <c r="A145" s="43"/>
      <c r="B145" s="43"/>
      <c r="F145" s="44"/>
    </row>
    <row r="146" spans="1:6" ht="12.75">
      <c r="A146" s="43"/>
      <c r="B146" s="43"/>
      <c r="F146" s="44"/>
    </row>
    <row r="147" spans="1:6" ht="12.75">
      <c r="A147" s="43"/>
      <c r="B147" s="43"/>
      <c r="F147" s="44"/>
    </row>
    <row r="148" spans="1:6" ht="12.75">
      <c r="A148" s="43"/>
      <c r="B148" s="43"/>
      <c r="F148" s="44"/>
    </row>
    <row r="149" spans="1:6" ht="12.75">
      <c r="A149" s="43"/>
      <c r="B149" s="43"/>
      <c r="F149" s="44"/>
    </row>
    <row r="150" spans="1:6" ht="12.75">
      <c r="A150" s="43"/>
      <c r="B150" s="43"/>
      <c r="F150" s="44"/>
    </row>
    <row r="151" spans="1:6" ht="12.75">
      <c r="A151" s="43"/>
      <c r="B151" s="43"/>
      <c r="F151" s="44"/>
    </row>
    <row r="152" spans="1:6" ht="12.75">
      <c r="A152" s="43"/>
      <c r="B152" s="43"/>
      <c r="F152" s="44"/>
    </row>
    <row r="153" spans="1:6" ht="12.75">
      <c r="A153" s="43"/>
      <c r="B153" s="43"/>
      <c r="F153" s="44"/>
    </row>
    <row r="154" spans="1:6" ht="12.75">
      <c r="A154" s="43"/>
      <c r="B154" s="43"/>
      <c r="F154" s="44"/>
    </row>
    <row r="155" spans="1:6" ht="12.75">
      <c r="A155" s="43"/>
      <c r="B155" s="43"/>
      <c r="F155" s="44"/>
    </row>
    <row r="156" spans="1:6" ht="12.75">
      <c r="A156" s="43"/>
      <c r="B156" s="43"/>
      <c r="F156" s="44"/>
    </row>
    <row r="157" spans="1:6" ht="12.75">
      <c r="A157" s="43"/>
      <c r="B157" s="43"/>
      <c r="F157" s="44"/>
    </row>
    <row r="158" spans="1:6" ht="12.75">
      <c r="A158" s="43"/>
      <c r="B158" s="43"/>
      <c r="F158" s="44"/>
    </row>
    <row r="159" spans="1:6" ht="12.75">
      <c r="A159" s="43"/>
      <c r="B159" s="43"/>
      <c r="F159" s="44"/>
    </row>
    <row r="160" spans="1:6" ht="12.75">
      <c r="A160" s="43"/>
      <c r="B160" s="43"/>
      <c r="F160" s="44"/>
    </row>
    <row r="161" spans="1:6" ht="12.75">
      <c r="A161" s="43"/>
      <c r="B161" s="43"/>
      <c r="F161" s="44"/>
    </row>
    <row r="162" spans="1:6" ht="12.75">
      <c r="A162" s="43"/>
      <c r="B162" s="43"/>
      <c r="F162" s="44"/>
    </row>
    <row r="163" spans="1:6" ht="12.75">
      <c r="A163" s="43"/>
      <c r="B163" s="43"/>
      <c r="F163" s="44"/>
    </row>
    <row r="164" spans="1:6" ht="12.75">
      <c r="A164" s="43"/>
      <c r="B164" s="43"/>
      <c r="F164" s="44"/>
    </row>
    <row r="165" spans="1:6" ht="12.75">
      <c r="A165" s="43"/>
      <c r="B165" s="43"/>
      <c r="F165" s="44"/>
    </row>
    <row r="166" spans="1:6" ht="12.75">
      <c r="A166" s="43"/>
      <c r="B166" s="43"/>
      <c r="F166" s="44"/>
    </row>
    <row r="167" spans="1:6" ht="12.75">
      <c r="A167" s="43"/>
      <c r="B167" s="43"/>
      <c r="F167" s="44"/>
    </row>
    <row r="168" spans="1:6" ht="12.75">
      <c r="A168" s="43"/>
      <c r="B168" s="43"/>
      <c r="F168" s="44"/>
    </row>
    <row r="169" spans="1:6" ht="12.75">
      <c r="A169" s="43"/>
      <c r="B169" s="43"/>
      <c r="F169" s="44"/>
    </row>
    <row r="170" spans="1:6" ht="12.75">
      <c r="A170" s="43"/>
      <c r="B170" s="43"/>
      <c r="F170" s="44"/>
    </row>
    <row r="171" spans="1:6" ht="12.75">
      <c r="A171" s="43"/>
      <c r="B171" s="43"/>
      <c r="F171" s="44"/>
    </row>
    <row r="172" spans="1:6" ht="12.75">
      <c r="A172" s="45"/>
      <c r="B172" s="45"/>
      <c r="F172" s="44"/>
    </row>
    <row r="173" spans="1:6" ht="12.75">
      <c r="A173" s="45"/>
      <c r="B173" s="45"/>
      <c r="F173" s="44"/>
    </row>
    <row r="174" spans="1:6" ht="12.75">
      <c r="A174" s="45"/>
      <c r="B174" s="45"/>
      <c r="F174" s="44"/>
    </row>
    <row r="175" spans="1:6" ht="12.75">
      <c r="A175" s="45"/>
      <c r="B175" s="45"/>
      <c r="F175" s="44"/>
    </row>
    <row r="176" spans="1:6" ht="12.75">
      <c r="A176" s="45"/>
      <c r="B176" s="45"/>
      <c r="F176" s="44"/>
    </row>
    <row r="177" spans="1:6" ht="12.75">
      <c r="A177" s="45"/>
      <c r="B177" s="45"/>
      <c r="F177" s="44"/>
    </row>
    <row r="178" spans="1:6" ht="12.75">
      <c r="A178" s="45"/>
      <c r="B178" s="45"/>
      <c r="F178" s="44"/>
    </row>
    <row r="179" spans="1:6" ht="12.75">
      <c r="A179" s="45"/>
      <c r="B179" s="45"/>
      <c r="F179" s="44"/>
    </row>
    <row r="180" spans="1:6" ht="12.75">
      <c r="A180" s="45"/>
      <c r="B180" s="45"/>
      <c r="F180" s="44"/>
    </row>
    <row r="181" spans="1:6" ht="12.75">
      <c r="A181" s="45"/>
      <c r="B181" s="45"/>
      <c r="F181" s="44"/>
    </row>
    <row r="182" spans="1:6" ht="12.75">
      <c r="A182" s="45"/>
      <c r="B182" s="45"/>
      <c r="F182" s="44"/>
    </row>
    <row r="183" spans="1:6" ht="12.75">
      <c r="A183" s="45"/>
      <c r="B183" s="45"/>
      <c r="F183" s="44"/>
    </row>
    <row r="184" spans="1:6" ht="12.75">
      <c r="A184" s="45"/>
      <c r="B184" s="45"/>
      <c r="F184" s="44"/>
    </row>
    <row r="185" spans="1:6" ht="12.75">
      <c r="A185" s="45"/>
      <c r="B185" s="45"/>
      <c r="F185" s="44"/>
    </row>
    <row r="186" spans="1:6" ht="12.75">
      <c r="A186" s="45"/>
      <c r="B186" s="45"/>
      <c r="F186" s="44"/>
    </row>
    <row r="187" spans="1:6" ht="12.75">
      <c r="A187" s="45"/>
      <c r="B187" s="45"/>
      <c r="F187" s="44"/>
    </row>
    <row r="188" spans="1:6" ht="12.75">
      <c r="A188" s="45"/>
      <c r="B188" s="45"/>
      <c r="F188" s="44"/>
    </row>
    <row r="189" spans="1:6" ht="12.75">
      <c r="A189" s="45"/>
      <c r="B189" s="45"/>
      <c r="F189" s="44"/>
    </row>
    <row r="190" spans="1:6" ht="12.75">
      <c r="A190" s="45"/>
      <c r="B190" s="45"/>
      <c r="F190" s="44"/>
    </row>
    <row r="191" spans="1:6" ht="12.75">
      <c r="A191" s="45"/>
      <c r="B191" s="45"/>
      <c r="F191" s="44"/>
    </row>
    <row r="192" spans="1:6" ht="12.75">
      <c r="A192" s="45"/>
      <c r="B192" s="45"/>
      <c r="F192" s="44"/>
    </row>
    <row r="193" spans="1:6" ht="12.75">
      <c r="A193" s="45"/>
      <c r="B193" s="45"/>
      <c r="F193" s="44"/>
    </row>
    <row r="194" spans="1:6" ht="12.75">
      <c r="A194" s="45"/>
      <c r="B194" s="45"/>
      <c r="F194" s="44"/>
    </row>
    <row r="195" spans="1:6" ht="12.75">
      <c r="A195" s="45"/>
      <c r="B195" s="45"/>
      <c r="F195" s="44"/>
    </row>
    <row r="196" spans="1:6" ht="12.75">
      <c r="A196" s="45"/>
      <c r="B196" s="45"/>
      <c r="F196" s="44"/>
    </row>
    <row r="197" spans="1:6" ht="12.75">
      <c r="A197" s="45"/>
      <c r="B197" s="45"/>
      <c r="F197" s="44"/>
    </row>
    <row r="198" spans="1:6" ht="12.75">
      <c r="A198" s="45"/>
      <c r="B198" s="45"/>
      <c r="F198" s="44"/>
    </row>
    <row r="199" spans="1:6" ht="12.75">
      <c r="A199" s="45"/>
      <c r="B199" s="45"/>
      <c r="F199" s="44"/>
    </row>
    <row r="200" spans="1:6" ht="12.75">
      <c r="A200" s="45"/>
      <c r="B200" s="45"/>
      <c r="F200" s="44"/>
    </row>
    <row r="201" spans="1:6" ht="12.75">
      <c r="A201" s="45"/>
      <c r="B201" s="45"/>
      <c r="F201" s="44"/>
    </row>
    <row r="202" spans="1:6" ht="12.75">
      <c r="A202" s="45"/>
      <c r="B202" s="45"/>
      <c r="F202" s="44"/>
    </row>
  </sheetData>
  <mergeCells count="19">
    <mergeCell ref="D71:E71"/>
    <mergeCell ref="A73:H73"/>
    <mergeCell ref="A74:H74"/>
    <mergeCell ref="H11:H12"/>
    <mergeCell ref="D68:E68"/>
    <mergeCell ref="D69:E69"/>
    <mergeCell ref="D70:E70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SheetLayoutView="100" workbookViewId="0" topLeftCell="A1">
      <selection activeCell="A8" sqref="A8:A10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0" style="61" hidden="1" customWidth="1"/>
    <col min="4" max="4" width="12.8515625" style="62" customWidth="1"/>
    <col min="5" max="5" width="4.140625" style="62" customWidth="1"/>
    <col min="6" max="6" width="10.421875" style="62" customWidth="1"/>
    <col min="7" max="7" width="2.421875" style="60" customWidth="1"/>
    <col min="8" max="9" width="6.7109375" style="60" customWidth="1"/>
    <col min="10" max="10" width="0" style="60" hidden="1" customWidth="1"/>
    <col min="11" max="11" width="2.421875" style="60" customWidth="1"/>
    <col min="12" max="13" width="6.7109375" style="60" customWidth="1"/>
    <col min="14" max="14" width="0" style="60" hidden="1" customWidth="1"/>
    <col min="15" max="15" width="2.421875" style="60" customWidth="1"/>
    <col min="16" max="17" width="6.7109375" style="62" customWidth="1"/>
    <col min="18" max="18" width="0" style="62" hidden="1" customWidth="1"/>
    <col min="19" max="19" width="2.421875" style="62" customWidth="1"/>
    <col min="20" max="21" width="6.7109375" style="63" customWidth="1"/>
    <col min="22" max="22" width="0" style="63" hidden="1" customWidth="1"/>
    <col min="23" max="23" width="2.421875" style="62" customWidth="1"/>
    <col min="24" max="24" width="8.8515625" style="60" customWidth="1"/>
    <col min="25" max="16384" width="8.00390625" style="60" customWidth="1"/>
  </cols>
  <sheetData>
    <row r="1" spans="1:22" ht="20.25" customHeight="1">
      <c r="A1" s="64" t="s">
        <v>335</v>
      </c>
      <c r="B1" s="64"/>
      <c r="C1" s="65"/>
      <c r="D1" s="467" t="s">
        <v>336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66"/>
      <c r="V1" s="64"/>
    </row>
    <row r="2" spans="1:23" s="71" customFormat="1" ht="18.75" customHeight="1">
      <c r="A2" s="67"/>
      <c r="B2" s="67"/>
      <c r="C2" s="68"/>
      <c r="D2" s="468" t="s">
        <v>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69"/>
      <c r="V2" s="69"/>
      <c r="W2" s="70" t="s">
        <v>337</v>
      </c>
    </row>
    <row r="3" spans="3:23" s="71" customFormat="1" ht="8.25" customHeight="1">
      <c r="C3" s="72"/>
      <c r="D3" s="469" t="s">
        <v>338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73"/>
      <c r="V3" s="73"/>
      <c r="W3" s="74"/>
    </row>
    <row r="4" spans="4:23" ht="11.25" customHeight="1">
      <c r="D4" s="470" t="s">
        <v>339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75"/>
      <c r="V4" s="75"/>
      <c r="W4" s="76"/>
    </row>
    <row r="5" spans="8:22" ht="12" customHeight="1">
      <c r="H5" s="471" t="s">
        <v>340</v>
      </c>
      <c r="I5" s="471"/>
      <c r="J5" s="471"/>
      <c r="K5" s="471"/>
      <c r="L5" s="471"/>
      <c r="M5" s="77"/>
      <c r="N5" s="472" t="s">
        <v>5</v>
      </c>
      <c r="O5" s="472"/>
      <c r="P5" s="472"/>
      <c r="Q5" s="472"/>
      <c r="R5" s="472"/>
      <c r="S5" s="78"/>
      <c r="T5" s="473" t="s">
        <v>341</v>
      </c>
      <c r="U5" s="473"/>
      <c r="V5" s="473"/>
    </row>
    <row r="6" spans="1:23" s="85" customFormat="1" ht="21" customHeight="1">
      <c r="A6" s="79"/>
      <c r="B6" s="79"/>
      <c r="C6" s="80"/>
      <c r="D6" s="79" t="s">
        <v>7</v>
      </c>
      <c r="E6" s="474" t="s">
        <v>8</v>
      </c>
      <c r="F6" s="474"/>
      <c r="G6" s="81"/>
      <c r="H6" s="475" t="s">
        <v>9</v>
      </c>
      <c r="I6" s="475"/>
      <c r="J6" s="475"/>
      <c r="K6" s="82"/>
      <c r="L6" s="476" t="s">
        <v>342</v>
      </c>
      <c r="M6" s="476"/>
      <c r="N6" s="476"/>
      <c r="O6" s="83"/>
      <c r="P6" s="477" t="s">
        <v>11</v>
      </c>
      <c r="Q6" s="477"/>
      <c r="R6" s="477"/>
      <c r="S6" s="84"/>
      <c r="T6" s="474" t="s">
        <v>103</v>
      </c>
      <c r="U6" s="474"/>
      <c r="V6" s="474"/>
      <c r="W6" s="474"/>
    </row>
    <row r="7" spans="1:23" ht="18" customHeight="1">
      <c r="A7" s="64"/>
      <c r="B7" s="64"/>
      <c r="C7" s="86"/>
      <c r="D7" s="467" t="s">
        <v>343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66"/>
      <c r="V7" s="64"/>
      <c r="W7" s="64"/>
    </row>
    <row r="8" spans="1:23" ht="6" customHeight="1">
      <c r="A8" s="478" t="s">
        <v>344</v>
      </c>
      <c r="B8" s="479" t="s">
        <v>345</v>
      </c>
      <c r="C8" s="480"/>
      <c r="D8" s="481" t="s">
        <v>346</v>
      </c>
      <c r="E8" s="482" t="s">
        <v>347</v>
      </c>
      <c r="F8" s="482" t="s">
        <v>348</v>
      </c>
      <c r="G8" s="87"/>
      <c r="H8" s="88"/>
      <c r="I8" s="88"/>
      <c r="J8" s="89"/>
      <c r="K8" s="89"/>
      <c r="L8" s="89"/>
      <c r="M8" s="89"/>
      <c r="N8" s="89"/>
      <c r="O8" s="89"/>
      <c r="P8" s="90"/>
      <c r="Q8" s="90"/>
      <c r="R8" s="90"/>
      <c r="S8" s="90"/>
      <c r="T8" s="91"/>
      <c r="U8" s="91"/>
      <c r="V8" s="91"/>
      <c r="W8" s="90"/>
    </row>
    <row r="9" spans="1:24" ht="10.5" customHeight="1">
      <c r="A9" s="478"/>
      <c r="B9" s="479"/>
      <c r="C9" s="480"/>
      <c r="D9" s="481"/>
      <c r="E9" s="482"/>
      <c r="F9" s="482"/>
      <c r="G9" s="87"/>
      <c r="H9" s="92"/>
      <c r="I9" s="483" t="s">
        <v>349</v>
      </c>
      <c r="J9" s="483"/>
      <c r="K9" s="483"/>
      <c r="L9" s="483"/>
      <c r="M9" s="483" t="s">
        <v>350</v>
      </c>
      <c r="N9" s="483"/>
      <c r="O9" s="483"/>
      <c r="P9" s="483"/>
      <c r="Q9" s="483" t="s">
        <v>351</v>
      </c>
      <c r="R9" s="483"/>
      <c r="S9" s="483"/>
      <c r="T9" s="483"/>
      <c r="U9" s="482" t="s">
        <v>352</v>
      </c>
      <c r="V9" s="482"/>
      <c r="W9" s="482"/>
      <c r="X9" s="482"/>
    </row>
    <row r="10" spans="1:24" s="95" customFormat="1" ht="10.5" customHeight="1">
      <c r="A10" s="478"/>
      <c r="B10" s="479"/>
      <c r="C10" s="480"/>
      <c r="D10" s="481"/>
      <c r="E10" s="482"/>
      <c r="F10" s="482"/>
      <c r="G10" s="93"/>
      <c r="H10" s="94"/>
      <c r="I10" s="484" t="s">
        <v>353</v>
      </c>
      <c r="J10" s="484"/>
      <c r="K10" s="484"/>
      <c r="L10" s="484"/>
      <c r="M10" s="484" t="s">
        <v>353</v>
      </c>
      <c r="N10" s="484"/>
      <c r="O10" s="484"/>
      <c r="P10" s="484"/>
      <c r="Q10" s="484" t="s">
        <v>353</v>
      </c>
      <c r="R10" s="484"/>
      <c r="S10" s="484"/>
      <c r="T10" s="484"/>
      <c r="U10" s="482"/>
      <c r="V10" s="482"/>
      <c r="W10" s="482"/>
      <c r="X10" s="482"/>
    </row>
    <row r="11" spans="1:23" s="95" customFormat="1" ht="12" customHeight="1">
      <c r="A11" s="485">
        <v>1</v>
      </c>
      <c r="B11" s="486">
        <v>1</v>
      </c>
      <c r="C11" s="487"/>
      <c r="D11" s="488" t="s">
        <v>354</v>
      </c>
      <c r="E11" s="489" t="s">
        <v>355</v>
      </c>
      <c r="F11" s="489" t="s">
        <v>27</v>
      </c>
      <c r="G11" s="96"/>
      <c r="H11" s="97"/>
      <c r="I11" s="97"/>
      <c r="J11" s="98"/>
      <c r="K11" s="99"/>
      <c r="L11" s="98"/>
      <c r="M11" s="98"/>
      <c r="N11" s="98"/>
      <c r="O11" s="99"/>
      <c r="P11" s="100"/>
      <c r="Q11" s="100"/>
      <c r="R11" s="100"/>
      <c r="S11" s="100"/>
      <c r="T11" s="100"/>
      <c r="U11" s="100"/>
      <c r="V11" s="100"/>
      <c r="W11" s="100"/>
    </row>
    <row r="12" spans="1:24" s="75" customFormat="1" ht="12" customHeight="1">
      <c r="A12" s="485"/>
      <c r="B12" s="486"/>
      <c r="C12" s="487"/>
      <c r="D12" s="488"/>
      <c r="E12" s="489"/>
      <c r="F12" s="489"/>
      <c r="G12" s="490" t="s">
        <v>354</v>
      </c>
      <c r="H12" s="490"/>
      <c r="I12" s="490"/>
      <c r="J12" s="490"/>
      <c r="K12" s="101"/>
      <c r="L12" s="491"/>
      <c r="M12" s="491"/>
      <c r="N12" s="491"/>
      <c r="O12" s="103"/>
      <c r="P12" s="492"/>
      <c r="Q12" s="492"/>
      <c r="R12" s="492"/>
      <c r="S12" s="104"/>
      <c r="T12" s="492"/>
      <c r="U12" s="492"/>
      <c r="V12" s="492"/>
      <c r="W12" s="492"/>
      <c r="X12" s="105"/>
    </row>
    <row r="13" spans="1:24" s="75" customFormat="1" ht="12" customHeight="1">
      <c r="A13" s="485" t="s">
        <v>356</v>
      </c>
      <c r="B13" s="486">
        <v>2</v>
      </c>
      <c r="C13" s="487"/>
      <c r="D13" s="488" t="s">
        <v>357</v>
      </c>
      <c r="E13" s="489" t="s">
        <v>358</v>
      </c>
      <c r="F13" s="493" t="s">
        <v>66</v>
      </c>
      <c r="G13" s="490"/>
      <c r="H13" s="490"/>
      <c r="I13" s="490"/>
      <c r="J13" s="490"/>
      <c r="K13" s="101"/>
      <c r="L13" s="491"/>
      <c r="M13" s="491"/>
      <c r="N13" s="491"/>
      <c r="O13" s="103"/>
      <c r="P13" s="492"/>
      <c r="Q13" s="492"/>
      <c r="R13" s="492"/>
      <c r="S13" s="104"/>
      <c r="T13" s="492"/>
      <c r="U13" s="492"/>
      <c r="V13" s="492"/>
      <c r="W13" s="492"/>
      <c r="X13" s="105"/>
    </row>
    <row r="14" spans="1:24" s="75" customFormat="1" ht="12" customHeight="1">
      <c r="A14" s="485"/>
      <c r="B14" s="486"/>
      <c r="C14" s="487"/>
      <c r="D14" s="488"/>
      <c r="E14" s="489"/>
      <c r="F14" s="493"/>
      <c r="G14" s="106"/>
      <c r="H14" s="494" t="s">
        <v>359</v>
      </c>
      <c r="I14" s="494"/>
      <c r="J14" s="494"/>
      <c r="K14" s="495" t="s">
        <v>354</v>
      </c>
      <c r="L14" s="495"/>
      <c r="M14" s="495"/>
      <c r="N14" s="490"/>
      <c r="O14" s="101"/>
      <c r="P14" s="492"/>
      <c r="Q14" s="492"/>
      <c r="R14" s="492"/>
      <c r="S14" s="104"/>
      <c r="T14" s="492"/>
      <c r="U14" s="492"/>
      <c r="V14" s="492"/>
      <c r="W14" s="492"/>
      <c r="X14" s="105"/>
    </row>
    <row r="15" spans="1:24" s="75" customFormat="1" ht="12" customHeight="1">
      <c r="A15" s="485" t="s">
        <v>356</v>
      </c>
      <c r="B15" s="486">
        <v>3</v>
      </c>
      <c r="C15" s="487"/>
      <c r="D15" s="488" t="s">
        <v>360</v>
      </c>
      <c r="E15" s="489" t="s">
        <v>361</v>
      </c>
      <c r="F15" s="489" t="s">
        <v>29</v>
      </c>
      <c r="G15" s="107"/>
      <c r="H15" s="496"/>
      <c r="I15" s="496"/>
      <c r="J15" s="496"/>
      <c r="K15" s="495"/>
      <c r="L15" s="495"/>
      <c r="M15" s="495"/>
      <c r="N15" s="490"/>
      <c r="O15" s="101"/>
      <c r="P15" s="492"/>
      <c r="Q15" s="492"/>
      <c r="R15" s="492"/>
      <c r="S15" s="104"/>
      <c r="T15" s="492"/>
      <c r="U15" s="492"/>
      <c r="V15" s="492"/>
      <c r="W15" s="492"/>
      <c r="X15" s="105"/>
    </row>
    <row r="16" spans="1:24" s="75" customFormat="1" ht="12" customHeight="1">
      <c r="A16" s="485"/>
      <c r="B16" s="486"/>
      <c r="C16" s="487"/>
      <c r="D16" s="488"/>
      <c r="E16" s="489"/>
      <c r="F16" s="489"/>
      <c r="G16" s="490" t="s">
        <v>360</v>
      </c>
      <c r="H16" s="490"/>
      <c r="I16" s="490"/>
      <c r="J16" s="497"/>
      <c r="K16" s="108"/>
      <c r="L16" s="494" t="s">
        <v>362</v>
      </c>
      <c r="M16" s="494"/>
      <c r="N16" s="494"/>
      <c r="O16" s="109"/>
      <c r="P16" s="492"/>
      <c r="Q16" s="492"/>
      <c r="R16" s="492"/>
      <c r="S16" s="104"/>
      <c r="T16" s="492"/>
      <c r="U16" s="492"/>
      <c r="V16" s="492"/>
      <c r="W16" s="492"/>
      <c r="X16" s="105"/>
    </row>
    <row r="17" spans="1:24" s="75" customFormat="1" ht="12" customHeight="1">
      <c r="A17" s="485"/>
      <c r="B17" s="486">
        <v>4</v>
      </c>
      <c r="C17" s="487"/>
      <c r="D17" s="488" t="s">
        <v>363</v>
      </c>
      <c r="E17" s="489" t="s">
        <v>364</v>
      </c>
      <c r="F17" s="493" t="s">
        <v>31</v>
      </c>
      <c r="G17" s="490"/>
      <c r="H17" s="490"/>
      <c r="I17" s="490"/>
      <c r="J17" s="497"/>
      <c r="K17" s="110"/>
      <c r="L17" s="496"/>
      <c r="M17" s="496"/>
      <c r="N17" s="496"/>
      <c r="O17" s="109"/>
      <c r="P17" s="492"/>
      <c r="Q17" s="492"/>
      <c r="R17" s="492"/>
      <c r="S17" s="104"/>
      <c r="T17" s="492"/>
      <c r="U17" s="492"/>
      <c r="V17" s="492"/>
      <c r="W17" s="492"/>
      <c r="X17" s="105"/>
    </row>
    <row r="18" spans="1:24" s="75" customFormat="1" ht="12" customHeight="1">
      <c r="A18" s="485"/>
      <c r="B18" s="486"/>
      <c r="C18" s="487"/>
      <c r="D18" s="488"/>
      <c r="E18" s="489"/>
      <c r="F18" s="493"/>
      <c r="G18" s="106"/>
      <c r="H18" s="498" t="s">
        <v>365</v>
      </c>
      <c r="I18" s="498"/>
      <c r="J18" s="498"/>
      <c r="K18" s="111"/>
      <c r="L18" s="499"/>
      <c r="M18" s="499"/>
      <c r="N18" s="499"/>
      <c r="O18" s="495" t="s">
        <v>354</v>
      </c>
      <c r="P18" s="495"/>
      <c r="Q18" s="495"/>
      <c r="R18" s="490"/>
      <c r="S18" s="101"/>
      <c r="T18" s="492"/>
      <c r="U18" s="492"/>
      <c r="V18" s="492"/>
      <c r="W18" s="492"/>
      <c r="X18" s="105"/>
    </row>
    <row r="19" spans="1:24" s="75" customFormat="1" ht="12" customHeight="1">
      <c r="A19" s="485"/>
      <c r="B19" s="486">
        <v>5</v>
      </c>
      <c r="C19" s="487"/>
      <c r="D19" s="488" t="s">
        <v>366</v>
      </c>
      <c r="E19" s="489" t="s">
        <v>367</v>
      </c>
      <c r="F19" s="489" t="s">
        <v>72</v>
      </c>
      <c r="G19" s="107"/>
      <c r="H19" s="500"/>
      <c r="I19" s="500"/>
      <c r="J19" s="500"/>
      <c r="K19" s="111"/>
      <c r="L19" s="499"/>
      <c r="M19" s="499"/>
      <c r="N19" s="499"/>
      <c r="O19" s="495"/>
      <c r="P19" s="495"/>
      <c r="Q19" s="495"/>
      <c r="R19" s="490"/>
      <c r="S19" s="101"/>
      <c r="T19" s="492"/>
      <c r="U19" s="492"/>
      <c r="V19" s="492"/>
      <c r="W19" s="492"/>
      <c r="X19" s="105"/>
    </row>
    <row r="20" spans="1:24" s="75" customFormat="1" ht="12" customHeight="1">
      <c r="A20" s="485"/>
      <c r="B20" s="486"/>
      <c r="C20" s="487"/>
      <c r="D20" s="488"/>
      <c r="E20" s="489"/>
      <c r="F20" s="489"/>
      <c r="G20" s="490" t="s">
        <v>366</v>
      </c>
      <c r="H20" s="490"/>
      <c r="I20" s="490"/>
      <c r="J20" s="490"/>
      <c r="K20" s="101"/>
      <c r="L20" s="499"/>
      <c r="M20" s="499"/>
      <c r="N20" s="499"/>
      <c r="O20" s="112"/>
      <c r="P20" s="494" t="s">
        <v>368</v>
      </c>
      <c r="Q20" s="494"/>
      <c r="R20" s="494"/>
      <c r="S20" s="113"/>
      <c r="T20" s="492"/>
      <c r="U20" s="492"/>
      <c r="V20" s="492"/>
      <c r="W20" s="492"/>
      <c r="X20" s="105"/>
    </row>
    <row r="21" spans="1:24" s="75" customFormat="1" ht="12" customHeight="1">
      <c r="A21" s="485"/>
      <c r="B21" s="486">
        <v>6</v>
      </c>
      <c r="C21" s="487"/>
      <c r="D21" s="488" t="s">
        <v>369</v>
      </c>
      <c r="E21" s="489" t="s">
        <v>367</v>
      </c>
      <c r="F21" s="493" t="s">
        <v>46</v>
      </c>
      <c r="G21" s="490"/>
      <c r="H21" s="490"/>
      <c r="I21" s="490"/>
      <c r="J21" s="490"/>
      <c r="K21" s="101"/>
      <c r="L21" s="499"/>
      <c r="M21" s="499"/>
      <c r="N21" s="499"/>
      <c r="O21" s="114"/>
      <c r="P21" s="496"/>
      <c r="Q21" s="496"/>
      <c r="R21" s="496"/>
      <c r="S21" s="109"/>
      <c r="T21" s="492"/>
      <c r="U21" s="492"/>
      <c r="V21" s="492"/>
      <c r="W21" s="492"/>
      <c r="X21" s="105"/>
    </row>
    <row r="22" spans="1:24" s="75" customFormat="1" ht="12" customHeight="1">
      <c r="A22" s="485"/>
      <c r="B22" s="486"/>
      <c r="C22" s="487"/>
      <c r="D22" s="488"/>
      <c r="E22" s="489"/>
      <c r="F22" s="493"/>
      <c r="G22" s="106"/>
      <c r="H22" s="494" t="s">
        <v>370</v>
      </c>
      <c r="I22" s="494"/>
      <c r="J22" s="494"/>
      <c r="K22" s="495" t="s">
        <v>366</v>
      </c>
      <c r="L22" s="495"/>
      <c r="M22" s="495"/>
      <c r="N22" s="497"/>
      <c r="O22" s="110"/>
      <c r="P22" s="499"/>
      <c r="Q22" s="499"/>
      <c r="R22" s="499"/>
      <c r="S22" s="115"/>
      <c r="T22" s="492"/>
      <c r="U22" s="492"/>
      <c r="V22" s="492"/>
      <c r="W22" s="492"/>
      <c r="X22" s="105"/>
    </row>
    <row r="23" spans="1:24" s="75" customFormat="1" ht="12" customHeight="1">
      <c r="A23" s="485" t="s">
        <v>371</v>
      </c>
      <c r="B23" s="486">
        <v>7</v>
      </c>
      <c r="C23" s="487"/>
      <c r="D23" s="488" t="s">
        <v>372</v>
      </c>
      <c r="E23" s="489" t="s">
        <v>373</v>
      </c>
      <c r="F23" s="489" t="s">
        <v>60</v>
      </c>
      <c r="G23" s="107"/>
      <c r="H23" s="496"/>
      <c r="I23" s="496"/>
      <c r="J23" s="496"/>
      <c r="K23" s="495"/>
      <c r="L23" s="495"/>
      <c r="M23" s="495"/>
      <c r="N23" s="497"/>
      <c r="O23" s="110"/>
      <c r="P23" s="501"/>
      <c r="Q23" s="501"/>
      <c r="R23" s="501"/>
      <c r="S23" s="115"/>
      <c r="T23" s="492"/>
      <c r="U23" s="492"/>
      <c r="V23" s="492"/>
      <c r="W23" s="492"/>
      <c r="X23" s="105"/>
    </row>
    <row r="24" spans="1:24" s="75" customFormat="1" ht="12" customHeight="1">
      <c r="A24" s="485"/>
      <c r="B24" s="486"/>
      <c r="C24" s="487"/>
      <c r="D24" s="488"/>
      <c r="E24" s="489"/>
      <c r="F24" s="489"/>
      <c r="G24" s="490" t="s">
        <v>372</v>
      </c>
      <c r="H24" s="490"/>
      <c r="I24" s="490"/>
      <c r="J24" s="497"/>
      <c r="K24" s="108"/>
      <c r="L24" s="498" t="s">
        <v>374</v>
      </c>
      <c r="M24" s="498"/>
      <c r="N24" s="498"/>
      <c r="O24" s="111"/>
      <c r="P24" s="501"/>
      <c r="Q24" s="501"/>
      <c r="R24" s="501"/>
      <c r="S24" s="115"/>
      <c r="T24" s="492"/>
      <c r="U24" s="492"/>
      <c r="V24" s="492"/>
      <c r="W24" s="492"/>
      <c r="X24" s="105"/>
    </row>
    <row r="25" spans="1:24" s="75" customFormat="1" ht="12" customHeight="1">
      <c r="A25" s="485">
        <v>8</v>
      </c>
      <c r="B25" s="486">
        <v>8</v>
      </c>
      <c r="C25" s="487"/>
      <c r="D25" s="488" t="s">
        <v>375</v>
      </c>
      <c r="E25" s="489" t="s">
        <v>361</v>
      </c>
      <c r="F25" s="493" t="s">
        <v>29</v>
      </c>
      <c r="G25" s="490"/>
      <c r="H25" s="490"/>
      <c r="I25" s="490"/>
      <c r="J25" s="497"/>
      <c r="K25" s="110"/>
      <c r="L25" s="500"/>
      <c r="M25" s="500"/>
      <c r="N25" s="500"/>
      <c r="O25" s="111"/>
      <c r="P25" s="501"/>
      <c r="Q25" s="501"/>
      <c r="R25" s="501"/>
      <c r="S25" s="115"/>
      <c r="T25" s="492"/>
      <c r="U25" s="492"/>
      <c r="V25" s="492"/>
      <c r="W25" s="492"/>
      <c r="X25" s="105"/>
    </row>
    <row r="26" spans="1:24" s="75" customFormat="1" ht="12" customHeight="1">
      <c r="A26" s="485"/>
      <c r="B26" s="486"/>
      <c r="C26" s="487"/>
      <c r="D26" s="488"/>
      <c r="E26" s="489"/>
      <c r="F26" s="493"/>
      <c r="G26" s="106"/>
      <c r="H26" s="498" t="s">
        <v>376</v>
      </c>
      <c r="I26" s="498"/>
      <c r="J26" s="498"/>
      <c r="K26" s="111"/>
      <c r="L26" s="491"/>
      <c r="M26" s="491"/>
      <c r="N26" s="491"/>
      <c r="O26" s="103"/>
      <c r="P26" s="501"/>
      <c r="Q26" s="501"/>
      <c r="R26" s="501"/>
      <c r="S26" s="495" t="s">
        <v>354</v>
      </c>
      <c r="T26" s="495"/>
      <c r="U26" s="495"/>
      <c r="V26" s="495"/>
      <c r="W26" s="495"/>
      <c r="X26" s="105"/>
    </row>
    <row r="27" spans="1:24" s="75" customFormat="1" ht="12" customHeight="1">
      <c r="A27" s="485">
        <v>3</v>
      </c>
      <c r="B27" s="486">
        <v>9</v>
      </c>
      <c r="C27" s="487"/>
      <c r="D27" s="488" t="s">
        <v>377</v>
      </c>
      <c r="E27" s="489" t="s">
        <v>378</v>
      </c>
      <c r="F27" s="489" t="s">
        <v>86</v>
      </c>
      <c r="G27" s="107"/>
      <c r="H27" s="500"/>
      <c r="I27" s="500"/>
      <c r="J27" s="500"/>
      <c r="K27" s="111"/>
      <c r="L27" s="491"/>
      <c r="M27" s="491"/>
      <c r="N27" s="491"/>
      <c r="O27" s="103"/>
      <c r="P27" s="501"/>
      <c r="Q27" s="501"/>
      <c r="R27" s="501"/>
      <c r="S27" s="495"/>
      <c r="T27" s="495"/>
      <c r="U27" s="495"/>
      <c r="V27" s="495"/>
      <c r="W27" s="495"/>
      <c r="X27" s="105"/>
    </row>
    <row r="28" spans="1:24" s="75" customFormat="1" ht="12" customHeight="1">
      <c r="A28" s="485"/>
      <c r="B28" s="486"/>
      <c r="C28" s="487"/>
      <c r="D28" s="488"/>
      <c r="E28" s="489"/>
      <c r="F28" s="489"/>
      <c r="G28" s="490" t="s">
        <v>377</v>
      </c>
      <c r="H28" s="490"/>
      <c r="I28" s="490"/>
      <c r="J28" s="490"/>
      <c r="K28" s="101"/>
      <c r="L28" s="491"/>
      <c r="M28" s="491"/>
      <c r="N28" s="491"/>
      <c r="O28" s="103"/>
      <c r="P28" s="501"/>
      <c r="Q28" s="501"/>
      <c r="R28" s="501"/>
      <c r="S28" s="108"/>
      <c r="T28" s="494" t="s">
        <v>379</v>
      </c>
      <c r="U28" s="494"/>
      <c r="V28" s="494"/>
      <c r="W28" s="494"/>
      <c r="X28" s="105"/>
    </row>
    <row r="29" spans="1:24" s="75" customFormat="1" ht="12" customHeight="1">
      <c r="A29" s="485" t="s">
        <v>356</v>
      </c>
      <c r="B29" s="486">
        <v>10</v>
      </c>
      <c r="C29" s="487"/>
      <c r="D29" s="488" t="s">
        <v>380</v>
      </c>
      <c r="E29" s="489" t="s">
        <v>381</v>
      </c>
      <c r="F29" s="493" t="s">
        <v>27</v>
      </c>
      <c r="G29" s="490"/>
      <c r="H29" s="490"/>
      <c r="I29" s="490"/>
      <c r="J29" s="490"/>
      <c r="K29" s="101"/>
      <c r="L29" s="491"/>
      <c r="M29" s="491"/>
      <c r="N29" s="491"/>
      <c r="O29" s="103"/>
      <c r="P29" s="501"/>
      <c r="Q29" s="501"/>
      <c r="R29" s="501"/>
      <c r="S29" s="110"/>
      <c r="T29" s="496"/>
      <c r="U29" s="496"/>
      <c r="V29" s="496"/>
      <c r="W29" s="496"/>
      <c r="X29" s="105"/>
    </row>
    <row r="30" spans="1:24" s="75" customFormat="1" ht="12" customHeight="1">
      <c r="A30" s="485"/>
      <c r="B30" s="486"/>
      <c r="C30" s="487"/>
      <c r="D30" s="488"/>
      <c r="E30" s="489"/>
      <c r="F30" s="493"/>
      <c r="G30" s="106"/>
      <c r="H30" s="494" t="s">
        <v>359</v>
      </c>
      <c r="I30" s="494"/>
      <c r="J30" s="494"/>
      <c r="K30" s="495" t="s">
        <v>382</v>
      </c>
      <c r="L30" s="495"/>
      <c r="M30" s="495"/>
      <c r="N30" s="490"/>
      <c r="O30" s="101"/>
      <c r="P30" s="501"/>
      <c r="Q30" s="501"/>
      <c r="R30" s="501"/>
      <c r="S30" s="110"/>
      <c r="T30" s="501"/>
      <c r="U30" s="501"/>
      <c r="V30" s="501"/>
      <c r="W30" s="501"/>
      <c r="X30" s="105"/>
    </row>
    <row r="31" spans="1:24" s="75" customFormat="1" ht="12" customHeight="1">
      <c r="A31" s="485"/>
      <c r="B31" s="486">
        <v>11</v>
      </c>
      <c r="C31" s="487"/>
      <c r="D31" s="488" t="s">
        <v>382</v>
      </c>
      <c r="E31" s="489" t="s">
        <v>383</v>
      </c>
      <c r="F31" s="489" t="s">
        <v>27</v>
      </c>
      <c r="G31" s="107"/>
      <c r="H31" s="496"/>
      <c r="I31" s="496"/>
      <c r="J31" s="496"/>
      <c r="K31" s="495"/>
      <c r="L31" s="495"/>
      <c r="M31" s="495"/>
      <c r="N31" s="490"/>
      <c r="O31" s="101"/>
      <c r="P31" s="501"/>
      <c r="Q31" s="501"/>
      <c r="R31" s="501"/>
      <c r="S31" s="110"/>
      <c r="T31" s="501"/>
      <c r="U31" s="501"/>
      <c r="V31" s="501"/>
      <c r="W31" s="501"/>
      <c r="X31" s="105"/>
    </row>
    <row r="32" spans="1:24" s="75" customFormat="1" ht="12" customHeight="1">
      <c r="A32" s="485"/>
      <c r="B32" s="486"/>
      <c r="C32" s="487"/>
      <c r="D32" s="488"/>
      <c r="E32" s="489"/>
      <c r="F32" s="489"/>
      <c r="G32" s="490" t="s">
        <v>382</v>
      </c>
      <c r="H32" s="490"/>
      <c r="I32" s="490"/>
      <c r="J32" s="497"/>
      <c r="K32" s="108"/>
      <c r="L32" s="494" t="s">
        <v>384</v>
      </c>
      <c r="M32" s="494"/>
      <c r="N32" s="494"/>
      <c r="O32" s="109"/>
      <c r="P32" s="501"/>
      <c r="Q32" s="501"/>
      <c r="R32" s="501"/>
      <c r="S32" s="110"/>
      <c r="T32" s="501"/>
      <c r="U32" s="501"/>
      <c r="V32" s="501"/>
      <c r="W32" s="501"/>
      <c r="X32" s="105"/>
    </row>
    <row r="33" spans="1:24" s="75" customFormat="1" ht="12" customHeight="1">
      <c r="A33" s="485"/>
      <c r="B33" s="486">
        <v>12</v>
      </c>
      <c r="C33" s="487"/>
      <c r="D33" s="488" t="s">
        <v>385</v>
      </c>
      <c r="E33" s="489" t="s">
        <v>386</v>
      </c>
      <c r="F33" s="493" t="s">
        <v>27</v>
      </c>
      <c r="G33" s="490"/>
      <c r="H33" s="490"/>
      <c r="I33" s="490"/>
      <c r="J33" s="497"/>
      <c r="K33" s="110"/>
      <c r="L33" s="496"/>
      <c r="M33" s="496"/>
      <c r="N33" s="496"/>
      <c r="O33" s="109"/>
      <c r="P33" s="501"/>
      <c r="Q33" s="501"/>
      <c r="R33" s="501"/>
      <c r="S33" s="110"/>
      <c r="T33" s="501"/>
      <c r="U33" s="501"/>
      <c r="V33" s="501"/>
      <c r="W33" s="501"/>
      <c r="X33" s="105"/>
    </row>
    <row r="34" spans="1:24" s="75" customFormat="1" ht="12" customHeight="1">
      <c r="A34" s="485"/>
      <c r="B34" s="486"/>
      <c r="C34" s="487"/>
      <c r="D34" s="488"/>
      <c r="E34" s="489"/>
      <c r="F34" s="493"/>
      <c r="G34" s="106"/>
      <c r="H34" s="498" t="s">
        <v>387</v>
      </c>
      <c r="I34" s="498"/>
      <c r="J34" s="498"/>
      <c r="K34" s="111"/>
      <c r="L34" s="499"/>
      <c r="M34" s="499"/>
      <c r="N34" s="499"/>
      <c r="O34" s="495" t="s">
        <v>388</v>
      </c>
      <c r="P34" s="495"/>
      <c r="Q34" s="495"/>
      <c r="R34" s="497"/>
      <c r="S34" s="110"/>
      <c r="T34" s="501"/>
      <c r="U34" s="501"/>
      <c r="V34" s="501"/>
      <c r="W34" s="501"/>
      <c r="X34" s="105"/>
    </row>
    <row r="35" spans="1:24" s="75" customFormat="1" ht="12" customHeight="1">
      <c r="A35" s="485"/>
      <c r="B35" s="486">
        <v>13</v>
      </c>
      <c r="C35" s="487"/>
      <c r="D35" s="488" t="s">
        <v>388</v>
      </c>
      <c r="E35" s="489" t="s">
        <v>367</v>
      </c>
      <c r="F35" s="489" t="s">
        <v>27</v>
      </c>
      <c r="G35" s="107"/>
      <c r="H35" s="500"/>
      <c r="I35" s="500"/>
      <c r="J35" s="500"/>
      <c r="K35" s="111"/>
      <c r="L35" s="499"/>
      <c r="M35" s="499"/>
      <c r="N35" s="499"/>
      <c r="O35" s="495"/>
      <c r="P35" s="495"/>
      <c r="Q35" s="495"/>
      <c r="R35" s="497"/>
      <c r="S35" s="110"/>
      <c r="T35" s="501"/>
      <c r="U35" s="501"/>
      <c r="V35" s="501"/>
      <c r="W35" s="501"/>
      <c r="X35" s="105"/>
    </row>
    <row r="36" spans="1:24" s="75" customFormat="1" ht="12" customHeight="1">
      <c r="A36" s="485"/>
      <c r="B36" s="486"/>
      <c r="C36" s="487"/>
      <c r="D36" s="488"/>
      <c r="E36" s="489"/>
      <c r="F36" s="489"/>
      <c r="G36" s="490" t="s">
        <v>388</v>
      </c>
      <c r="H36" s="490"/>
      <c r="I36" s="490"/>
      <c r="J36" s="490"/>
      <c r="K36" s="101"/>
      <c r="L36" s="499"/>
      <c r="M36" s="499"/>
      <c r="N36" s="499"/>
      <c r="O36" s="112"/>
      <c r="P36" s="498" t="s">
        <v>389</v>
      </c>
      <c r="Q36" s="498"/>
      <c r="R36" s="498"/>
      <c r="S36" s="111"/>
      <c r="T36" s="501"/>
      <c r="U36" s="501"/>
      <c r="V36" s="501"/>
      <c r="W36" s="501"/>
      <c r="X36" s="105"/>
    </row>
    <row r="37" spans="1:24" s="75" customFormat="1" ht="12" customHeight="1">
      <c r="A37" s="485" t="s">
        <v>390</v>
      </c>
      <c r="B37" s="486">
        <v>14</v>
      </c>
      <c r="C37" s="487"/>
      <c r="D37" s="488" t="s">
        <v>391</v>
      </c>
      <c r="E37" s="489" t="s">
        <v>367</v>
      </c>
      <c r="F37" s="493" t="s">
        <v>27</v>
      </c>
      <c r="G37" s="490"/>
      <c r="H37" s="490"/>
      <c r="I37" s="490"/>
      <c r="J37" s="490"/>
      <c r="K37" s="101"/>
      <c r="L37" s="499"/>
      <c r="M37" s="499"/>
      <c r="N37" s="499"/>
      <c r="O37" s="114"/>
      <c r="P37" s="500"/>
      <c r="Q37" s="500"/>
      <c r="R37" s="500"/>
      <c r="S37" s="111"/>
      <c r="T37" s="501"/>
      <c r="U37" s="501"/>
      <c r="V37" s="501"/>
      <c r="W37" s="501"/>
      <c r="X37" s="105"/>
    </row>
    <row r="38" spans="1:24" s="75" customFormat="1" ht="12" customHeight="1">
      <c r="A38" s="485"/>
      <c r="B38" s="486"/>
      <c r="C38" s="487"/>
      <c r="D38" s="488"/>
      <c r="E38" s="489"/>
      <c r="F38" s="493"/>
      <c r="G38" s="106"/>
      <c r="H38" s="494" t="s">
        <v>392</v>
      </c>
      <c r="I38" s="494"/>
      <c r="J38" s="494"/>
      <c r="K38" s="495" t="s">
        <v>388</v>
      </c>
      <c r="L38" s="495"/>
      <c r="M38" s="495"/>
      <c r="N38" s="497"/>
      <c r="O38" s="110"/>
      <c r="P38" s="491"/>
      <c r="Q38" s="491"/>
      <c r="R38" s="491"/>
      <c r="S38" s="101"/>
      <c r="T38" s="501"/>
      <c r="U38" s="501"/>
      <c r="V38" s="501"/>
      <c r="W38" s="501"/>
      <c r="X38" s="105"/>
    </row>
    <row r="39" spans="1:24" s="75" customFormat="1" ht="12" customHeight="1">
      <c r="A39" s="485"/>
      <c r="B39" s="486">
        <v>15</v>
      </c>
      <c r="C39" s="487"/>
      <c r="D39" s="488" t="s">
        <v>393</v>
      </c>
      <c r="E39" s="489" t="s">
        <v>394</v>
      </c>
      <c r="F39" s="489" t="s">
        <v>34</v>
      </c>
      <c r="G39" s="107"/>
      <c r="H39" s="496"/>
      <c r="I39" s="496"/>
      <c r="J39" s="496"/>
      <c r="K39" s="495"/>
      <c r="L39" s="495"/>
      <c r="M39" s="495"/>
      <c r="N39" s="497"/>
      <c r="O39" s="110"/>
      <c r="P39" s="492"/>
      <c r="Q39" s="492"/>
      <c r="R39" s="492"/>
      <c r="S39" s="101"/>
      <c r="T39" s="501"/>
      <c r="U39" s="501"/>
      <c r="V39" s="501"/>
      <c r="W39" s="501"/>
      <c r="X39" s="105"/>
    </row>
    <row r="40" spans="1:24" s="75" customFormat="1" ht="12" customHeight="1">
      <c r="A40" s="485"/>
      <c r="B40" s="486"/>
      <c r="C40" s="487"/>
      <c r="D40" s="488"/>
      <c r="E40" s="489"/>
      <c r="F40" s="489"/>
      <c r="G40" s="490" t="s">
        <v>395</v>
      </c>
      <c r="H40" s="490"/>
      <c r="I40" s="490"/>
      <c r="J40" s="497"/>
      <c r="K40" s="108"/>
      <c r="L40" s="498" t="s">
        <v>362</v>
      </c>
      <c r="M40" s="498"/>
      <c r="N40" s="498"/>
      <c r="O40" s="111"/>
      <c r="P40" s="492"/>
      <c r="Q40" s="492"/>
      <c r="R40" s="492"/>
      <c r="S40" s="101"/>
      <c r="T40" s="501"/>
      <c r="U40" s="501"/>
      <c r="V40" s="501"/>
      <c r="W40" s="501"/>
      <c r="X40" s="105"/>
    </row>
    <row r="41" spans="1:24" s="75" customFormat="1" ht="12" customHeight="1">
      <c r="A41" s="485">
        <v>7</v>
      </c>
      <c r="B41" s="486">
        <v>16</v>
      </c>
      <c r="C41" s="487"/>
      <c r="D41" s="488" t="s">
        <v>395</v>
      </c>
      <c r="E41" s="489" t="s">
        <v>396</v>
      </c>
      <c r="F41" s="493" t="s">
        <v>72</v>
      </c>
      <c r="G41" s="490"/>
      <c r="H41" s="490"/>
      <c r="I41" s="490"/>
      <c r="J41" s="497"/>
      <c r="K41" s="110"/>
      <c r="L41" s="500"/>
      <c r="M41" s="500"/>
      <c r="N41" s="500"/>
      <c r="O41" s="111"/>
      <c r="P41" s="492"/>
      <c r="Q41" s="492"/>
      <c r="R41" s="492"/>
      <c r="S41" s="101"/>
      <c r="T41" s="501"/>
      <c r="U41" s="501"/>
      <c r="V41" s="501"/>
      <c r="W41" s="501"/>
      <c r="X41" s="105"/>
    </row>
    <row r="42" spans="1:24" s="75" customFormat="1" ht="12" customHeight="1">
      <c r="A42" s="485"/>
      <c r="B42" s="486"/>
      <c r="C42" s="487"/>
      <c r="D42" s="488"/>
      <c r="E42" s="489"/>
      <c r="F42" s="493"/>
      <c r="G42" s="106"/>
      <c r="H42" s="498" t="s">
        <v>397</v>
      </c>
      <c r="I42" s="498"/>
      <c r="J42" s="498"/>
      <c r="K42" s="111"/>
      <c r="L42" s="491"/>
      <c r="M42" s="491"/>
      <c r="N42" s="491"/>
      <c r="O42" s="103"/>
      <c r="P42" s="492"/>
      <c r="Q42" s="492"/>
      <c r="R42" s="492"/>
      <c r="S42" s="101"/>
      <c r="T42" s="501"/>
      <c r="U42" s="501"/>
      <c r="V42" s="501"/>
      <c r="W42" s="501"/>
      <c r="X42" s="116"/>
    </row>
    <row r="43" spans="1:24" s="75" customFormat="1" ht="12" customHeight="1">
      <c r="A43" s="485">
        <v>5</v>
      </c>
      <c r="B43" s="486">
        <v>17</v>
      </c>
      <c r="C43" s="487"/>
      <c r="D43" s="488" t="s">
        <v>398</v>
      </c>
      <c r="E43" s="489" t="s">
        <v>378</v>
      </c>
      <c r="F43" s="489" t="s">
        <v>27</v>
      </c>
      <c r="G43" s="107"/>
      <c r="H43" s="500"/>
      <c r="I43" s="500"/>
      <c r="J43" s="500"/>
      <c r="K43" s="111"/>
      <c r="L43" s="491"/>
      <c r="M43" s="491"/>
      <c r="N43" s="491"/>
      <c r="O43" s="103"/>
      <c r="P43" s="492"/>
      <c r="Q43" s="492"/>
      <c r="R43" s="492"/>
      <c r="S43" s="101"/>
      <c r="T43" s="497" t="s">
        <v>354</v>
      </c>
      <c r="U43" s="497"/>
      <c r="V43" s="497"/>
      <c r="W43" s="497"/>
      <c r="X43" s="117"/>
    </row>
    <row r="44" spans="1:24" s="75" customFormat="1" ht="12" customHeight="1">
      <c r="A44" s="485"/>
      <c r="B44" s="486"/>
      <c r="C44" s="487"/>
      <c r="D44" s="488"/>
      <c r="E44" s="489"/>
      <c r="F44" s="489"/>
      <c r="G44" s="490" t="s">
        <v>398</v>
      </c>
      <c r="H44" s="490"/>
      <c r="I44" s="490"/>
      <c r="J44" s="490"/>
      <c r="K44" s="101"/>
      <c r="L44" s="491"/>
      <c r="M44" s="491"/>
      <c r="N44" s="491"/>
      <c r="O44" s="103"/>
      <c r="P44" s="492"/>
      <c r="Q44" s="492"/>
      <c r="R44" s="492"/>
      <c r="S44" s="101"/>
      <c r="T44" s="497"/>
      <c r="U44" s="497"/>
      <c r="V44" s="497"/>
      <c r="W44" s="497"/>
      <c r="X44" s="117"/>
    </row>
    <row r="45" spans="1:24" s="75" customFormat="1" ht="12" customHeight="1">
      <c r="A45" s="485"/>
      <c r="B45" s="486">
        <v>18</v>
      </c>
      <c r="C45" s="487"/>
      <c r="D45" s="488" t="s">
        <v>399</v>
      </c>
      <c r="E45" s="489" t="s">
        <v>400</v>
      </c>
      <c r="F45" s="493" t="s">
        <v>70</v>
      </c>
      <c r="G45" s="490"/>
      <c r="H45" s="490"/>
      <c r="I45" s="490"/>
      <c r="J45" s="490"/>
      <c r="K45" s="101"/>
      <c r="L45" s="491"/>
      <c r="M45" s="491"/>
      <c r="N45" s="491"/>
      <c r="O45" s="103"/>
      <c r="P45" s="492"/>
      <c r="Q45" s="492"/>
      <c r="R45" s="492"/>
      <c r="S45" s="101"/>
      <c r="T45" s="498" t="s">
        <v>401</v>
      </c>
      <c r="U45" s="498"/>
      <c r="V45" s="498"/>
      <c r="W45" s="118"/>
      <c r="X45" s="117"/>
    </row>
    <row r="46" spans="1:24" s="75" customFormat="1" ht="12" customHeight="1">
      <c r="A46" s="485"/>
      <c r="B46" s="486"/>
      <c r="C46" s="487"/>
      <c r="D46" s="488"/>
      <c r="E46" s="489"/>
      <c r="F46" s="493"/>
      <c r="G46" s="106"/>
      <c r="H46" s="494" t="s">
        <v>402</v>
      </c>
      <c r="I46" s="494"/>
      <c r="J46" s="494"/>
      <c r="K46" s="495" t="s">
        <v>398</v>
      </c>
      <c r="L46" s="495"/>
      <c r="M46" s="495"/>
      <c r="N46" s="490"/>
      <c r="O46" s="101"/>
      <c r="P46" s="492"/>
      <c r="Q46" s="492"/>
      <c r="R46" s="492"/>
      <c r="S46" s="101"/>
      <c r="T46" s="496"/>
      <c r="U46" s="496"/>
      <c r="V46" s="496"/>
      <c r="W46" s="496"/>
      <c r="X46" s="116"/>
    </row>
    <row r="47" spans="1:24" s="75" customFormat="1" ht="12" customHeight="1">
      <c r="A47" s="485" t="s">
        <v>356</v>
      </c>
      <c r="B47" s="486">
        <v>19</v>
      </c>
      <c r="C47" s="487"/>
      <c r="D47" s="488" t="s">
        <v>403</v>
      </c>
      <c r="E47" s="489" t="s">
        <v>404</v>
      </c>
      <c r="F47" s="489" t="s">
        <v>27</v>
      </c>
      <c r="G47" s="107"/>
      <c r="H47" s="496"/>
      <c r="I47" s="496"/>
      <c r="J47" s="496"/>
      <c r="K47" s="495"/>
      <c r="L47" s="495"/>
      <c r="M47" s="495"/>
      <c r="N47" s="490"/>
      <c r="O47" s="101"/>
      <c r="P47" s="492"/>
      <c r="Q47" s="492"/>
      <c r="R47" s="492"/>
      <c r="S47" s="101"/>
      <c r="T47" s="501"/>
      <c r="U47" s="501"/>
      <c r="V47" s="501"/>
      <c r="W47" s="501"/>
      <c r="X47" s="105"/>
    </row>
    <row r="48" spans="1:24" s="75" customFormat="1" ht="12" customHeight="1">
      <c r="A48" s="485"/>
      <c r="B48" s="486"/>
      <c r="C48" s="487"/>
      <c r="D48" s="488"/>
      <c r="E48" s="489"/>
      <c r="F48" s="489"/>
      <c r="G48" s="490" t="s">
        <v>405</v>
      </c>
      <c r="H48" s="490"/>
      <c r="I48" s="490"/>
      <c r="J48" s="497"/>
      <c r="K48" s="108"/>
      <c r="L48" s="494" t="s">
        <v>406</v>
      </c>
      <c r="M48" s="494"/>
      <c r="N48" s="494"/>
      <c r="O48" s="109"/>
      <c r="P48" s="492"/>
      <c r="Q48" s="492"/>
      <c r="R48" s="492"/>
      <c r="S48" s="101"/>
      <c r="T48" s="501"/>
      <c r="U48" s="501"/>
      <c r="V48" s="501"/>
      <c r="W48" s="501"/>
      <c r="X48" s="105"/>
    </row>
    <row r="49" spans="1:24" s="75" customFormat="1" ht="12" customHeight="1">
      <c r="A49" s="485" t="s">
        <v>371</v>
      </c>
      <c r="B49" s="486">
        <v>20</v>
      </c>
      <c r="C49" s="487"/>
      <c r="D49" s="488" t="s">
        <v>405</v>
      </c>
      <c r="E49" s="489" t="s">
        <v>383</v>
      </c>
      <c r="F49" s="493" t="s">
        <v>27</v>
      </c>
      <c r="G49" s="490"/>
      <c r="H49" s="490"/>
      <c r="I49" s="490"/>
      <c r="J49" s="497"/>
      <c r="K49" s="110"/>
      <c r="L49" s="496"/>
      <c r="M49" s="496"/>
      <c r="N49" s="496"/>
      <c r="O49" s="109"/>
      <c r="P49" s="492"/>
      <c r="Q49" s="492"/>
      <c r="R49" s="492"/>
      <c r="S49" s="101"/>
      <c r="T49" s="501"/>
      <c r="U49" s="501"/>
      <c r="V49" s="501"/>
      <c r="W49" s="501"/>
      <c r="X49" s="105"/>
    </row>
    <row r="50" spans="1:24" s="75" customFormat="1" ht="12" customHeight="1">
      <c r="A50" s="485"/>
      <c r="B50" s="486"/>
      <c r="C50" s="487"/>
      <c r="D50" s="488"/>
      <c r="E50" s="489"/>
      <c r="F50" s="493"/>
      <c r="G50" s="106"/>
      <c r="H50" s="498" t="s">
        <v>384</v>
      </c>
      <c r="I50" s="498"/>
      <c r="J50" s="498"/>
      <c r="K50" s="111"/>
      <c r="L50" s="499"/>
      <c r="M50" s="499"/>
      <c r="N50" s="499"/>
      <c r="O50" s="495" t="s">
        <v>407</v>
      </c>
      <c r="P50" s="495"/>
      <c r="Q50" s="495"/>
      <c r="R50" s="490"/>
      <c r="S50" s="101"/>
      <c r="T50" s="501"/>
      <c r="U50" s="501"/>
      <c r="V50" s="501"/>
      <c r="W50" s="501"/>
      <c r="X50" s="105"/>
    </row>
    <row r="51" spans="1:24" s="75" customFormat="1" ht="12" customHeight="1">
      <c r="A51" s="485"/>
      <c r="B51" s="486">
        <v>21</v>
      </c>
      <c r="C51" s="487"/>
      <c r="D51" s="488" t="s">
        <v>408</v>
      </c>
      <c r="E51" s="489" t="s">
        <v>409</v>
      </c>
      <c r="F51" s="489" t="s">
        <v>27</v>
      </c>
      <c r="G51" s="107"/>
      <c r="H51" s="500"/>
      <c r="I51" s="500"/>
      <c r="J51" s="500"/>
      <c r="K51" s="111"/>
      <c r="L51" s="499"/>
      <c r="M51" s="499"/>
      <c r="N51" s="499"/>
      <c r="O51" s="495"/>
      <c r="P51" s="495"/>
      <c r="Q51" s="495"/>
      <c r="R51" s="490"/>
      <c r="S51" s="101"/>
      <c r="T51" s="501"/>
      <c r="U51" s="501"/>
      <c r="V51" s="501"/>
      <c r="W51" s="501"/>
      <c r="X51" s="105"/>
    </row>
    <row r="52" spans="1:24" s="75" customFormat="1" ht="12" customHeight="1">
      <c r="A52" s="485"/>
      <c r="B52" s="486"/>
      <c r="C52" s="487"/>
      <c r="D52" s="488"/>
      <c r="E52" s="489"/>
      <c r="F52" s="489"/>
      <c r="G52" s="490" t="s">
        <v>408</v>
      </c>
      <c r="H52" s="490"/>
      <c r="I52" s="490"/>
      <c r="J52" s="490"/>
      <c r="K52" s="101"/>
      <c r="L52" s="499"/>
      <c r="M52" s="499"/>
      <c r="N52" s="499"/>
      <c r="O52" s="112"/>
      <c r="P52" s="494" t="s">
        <v>410</v>
      </c>
      <c r="Q52" s="494"/>
      <c r="R52" s="494"/>
      <c r="S52" s="109"/>
      <c r="T52" s="501"/>
      <c r="U52" s="501"/>
      <c r="V52" s="501"/>
      <c r="W52" s="501"/>
      <c r="X52" s="105"/>
    </row>
    <row r="53" spans="1:24" s="75" customFormat="1" ht="12" customHeight="1">
      <c r="A53" s="485" t="s">
        <v>356</v>
      </c>
      <c r="B53" s="486">
        <v>22</v>
      </c>
      <c r="C53" s="487"/>
      <c r="D53" s="488" t="s">
        <v>411</v>
      </c>
      <c r="E53" s="489" t="s">
        <v>383</v>
      </c>
      <c r="F53" s="493" t="s">
        <v>34</v>
      </c>
      <c r="G53" s="490"/>
      <c r="H53" s="490"/>
      <c r="I53" s="490"/>
      <c r="J53" s="490"/>
      <c r="K53" s="101"/>
      <c r="L53" s="499"/>
      <c r="M53" s="499"/>
      <c r="N53" s="499"/>
      <c r="O53" s="114"/>
      <c r="P53" s="496"/>
      <c r="Q53" s="496"/>
      <c r="R53" s="496"/>
      <c r="S53" s="109"/>
      <c r="T53" s="501"/>
      <c r="U53" s="501"/>
      <c r="V53" s="501"/>
      <c r="W53" s="501"/>
      <c r="X53" s="105"/>
    </row>
    <row r="54" spans="1:24" s="75" customFormat="1" ht="12" customHeight="1">
      <c r="A54" s="485"/>
      <c r="B54" s="486"/>
      <c r="C54" s="487"/>
      <c r="D54" s="488"/>
      <c r="E54" s="489"/>
      <c r="F54" s="493"/>
      <c r="G54" s="106"/>
      <c r="H54" s="494" t="s">
        <v>412</v>
      </c>
      <c r="I54" s="494"/>
      <c r="J54" s="494"/>
      <c r="K54" s="495" t="s">
        <v>407</v>
      </c>
      <c r="L54" s="495"/>
      <c r="M54" s="495"/>
      <c r="N54" s="497"/>
      <c r="O54" s="110"/>
      <c r="P54" s="499"/>
      <c r="Q54" s="499"/>
      <c r="R54" s="499"/>
      <c r="S54" s="110"/>
      <c r="T54" s="501"/>
      <c r="U54" s="501"/>
      <c r="V54" s="501"/>
      <c r="W54" s="501"/>
      <c r="X54" s="105"/>
    </row>
    <row r="55" spans="1:24" s="75" customFormat="1" ht="7.5" customHeight="1">
      <c r="A55" s="485" t="s">
        <v>356</v>
      </c>
      <c r="B55" s="486">
        <v>23</v>
      </c>
      <c r="C55" s="487"/>
      <c r="D55" s="488" t="s">
        <v>413</v>
      </c>
      <c r="E55" s="489" t="s">
        <v>414</v>
      </c>
      <c r="F55" s="489" t="s">
        <v>34</v>
      </c>
      <c r="G55" s="107"/>
      <c r="H55" s="496"/>
      <c r="I55" s="496"/>
      <c r="J55" s="496"/>
      <c r="K55" s="495"/>
      <c r="L55" s="495"/>
      <c r="M55" s="495"/>
      <c r="N55" s="497"/>
      <c r="O55" s="110"/>
      <c r="P55" s="501"/>
      <c r="Q55" s="501"/>
      <c r="R55" s="501"/>
      <c r="S55" s="110"/>
      <c r="T55" s="501"/>
      <c r="U55" s="501"/>
      <c r="V55" s="501"/>
      <c r="W55" s="501"/>
      <c r="X55" s="105"/>
    </row>
    <row r="56" spans="1:24" s="75" customFormat="1" ht="12" customHeight="1">
      <c r="A56" s="485"/>
      <c r="B56" s="486"/>
      <c r="C56" s="487"/>
      <c r="D56" s="488"/>
      <c r="E56" s="489"/>
      <c r="F56" s="489"/>
      <c r="G56" s="490" t="s">
        <v>407</v>
      </c>
      <c r="H56" s="490"/>
      <c r="I56" s="490"/>
      <c r="J56" s="497"/>
      <c r="K56" s="108"/>
      <c r="L56" s="498" t="s">
        <v>415</v>
      </c>
      <c r="M56" s="498"/>
      <c r="N56" s="498"/>
      <c r="O56" s="111"/>
      <c r="P56" s="501"/>
      <c r="Q56" s="501"/>
      <c r="R56" s="501"/>
      <c r="S56" s="110"/>
      <c r="T56" s="501"/>
      <c r="U56" s="501"/>
      <c r="V56" s="501"/>
      <c r="W56" s="501"/>
      <c r="X56" s="105"/>
    </row>
    <row r="57" spans="1:24" s="75" customFormat="1" ht="12" customHeight="1">
      <c r="A57" s="485">
        <v>4</v>
      </c>
      <c r="B57" s="486">
        <v>24</v>
      </c>
      <c r="C57" s="487"/>
      <c r="D57" s="488" t="s">
        <v>407</v>
      </c>
      <c r="E57" s="489" t="s">
        <v>383</v>
      </c>
      <c r="F57" s="493" t="s">
        <v>52</v>
      </c>
      <c r="G57" s="490"/>
      <c r="H57" s="490"/>
      <c r="I57" s="490"/>
      <c r="J57" s="497"/>
      <c r="K57" s="110"/>
      <c r="L57" s="500"/>
      <c r="M57" s="500"/>
      <c r="N57" s="500"/>
      <c r="O57" s="111"/>
      <c r="P57" s="501"/>
      <c r="Q57" s="501"/>
      <c r="R57" s="501"/>
      <c r="S57" s="110"/>
      <c r="T57" s="501"/>
      <c r="U57" s="501"/>
      <c r="V57" s="501"/>
      <c r="W57" s="501"/>
      <c r="X57" s="105"/>
    </row>
    <row r="58" spans="1:24" s="75" customFormat="1" ht="12" customHeight="1">
      <c r="A58" s="485"/>
      <c r="B58" s="486"/>
      <c r="C58" s="487"/>
      <c r="D58" s="488"/>
      <c r="E58" s="489"/>
      <c r="F58" s="493"/>
      <c r="G58" s="106"/>
      <c r="H58" s="498" t="s">
        <v>416</v>
      </c>
      <c r="I58" s="498"/>
      <c r="J58" s="498"/>
      <c r="K58" s="111"/>
      <c r="L58" s="491"/>
      <c r="M58" s="491"/>
      <c r="N58" s="491"/>
      <c r="O58" s="103"/>
      <c r="P58" s="501"/>
      <c r="Q58" s="501"/>
      <c r="R58" s="501"/>
      <c r="S58" s="502" t="s">
        <v>407</v>
      </c>
      <c r="T58" s="502"/>
      <c r="U58" s="502"/>
      <c r="V58" s="502"/>
      <c r="W58" s="502"/>
      <c r="X58" s="105"/>
    </row>
    <row r="59" spans="1:24" s="75" customFormat="1" ht="12" customHeight="1">
      <c r="A59" s="485">
        <v>6</v>
      </c>
      <c r="B59" s="486">
        <v>25</v>
      </c>
      <c r="C59" s="487"/>
      <c r="D59" s="488" t="s">
        <v>417</v>
      </c>
      <c r="E59" s="489" t="s">
        <v>373</v>
      </c>
      <c r="F59" s="489" t="s">
        <v>24</v>
      </c>
      <c r="G59" s="107"/>
      <c r="H59" s="500"/>
      <c r="I59" s="500"/>
      <c r="J59" s="500"/>
      <c r="K59" s="111"/>
      <c r="L59" s="491"/>
      <c r="M59" s="491"/>
      <c r="N59" s="491"/>
      <c r="O59" s="103"/>
      <c r="P59" s="501"/>
      <c r="Q59" s="501"/>
      <c r="R59" s="501"/>
      <c r="S59" s="502"/>
      <c r="T59" s="502"/>
      <c r="U59" s="502"/>
      <c r="V59" s="502"/>
      <c r="W59" s="502"/>
      <c r="X59" s="105"/>
    </row>
    <row r="60" spans="1:24" s="75" customFormat="1" ht="12" customHeight="1">
      <c r="A60" s="485"/>
      <c r="B60" s="486"/>
      <c r="C60" s="487"/>
      <c r="D60" s="488"/>
      <c r="E60" s="489"/>
      <c r="F60" s="489"/>
      <c r="G60" s="490" t="s">
        <v>417</v>
      </c>
      <c r="H60" s="490"/>
      <c r="I60" s="490"/>
      <c r="J60" s="490"/>
      <c r="K60" s="101"/>
      <c r="L60" s="491"/>
      <c r="M60" s="491"/>
      <c r="N60" s="491"/>
      <c r="O60" s="103"/>
      <c r="P60" s="501"/>
      <c r="Q60" s="501"/>
      <c r="R60" s="501"/>
      <c r="S60" s="108"/>
      <c r="T60" s="498" t="s">
        <v>359</v>
      </c>
      <c r="U60" s="498"/>
      <c r="V60" s="498"/>
      <c r="W60" s="498"/>
      <c r="X60" s="116"/>
    </row>
    <row r="61" spans="1:24" s="75" customFormat="1" ht="12" customHeight="1">
      <c r="A61" s="485" t="s">
        <v>371</v>
      </c>
      <c r="B61" s="486">
        <v>26</v>
      </c>
      <c r="C61" s="487"/>
      <c r="D61" s="488" t="s">
        <v>418</v>
      </c>
      <c r="E61" s="489" t="s">
        <v>419</v>
      </c>
      <c r="F61" s="493" t="s">
        <v>34</v>
      </c>
      <c r="G61" s="490"/>
      <c r="H61" s="490"/>
      <c r="I61" s="490"/>
      <c r="J61" s="490"/>
      <c r="K61" s="101"/>
      <c r="L61" s="491"/>
      <c r="M61" s="491"/>
      <c r="N61" s="491"/>
      <c r="O61" s="103"/>
      <c r="P61" s="501"/>
      <c r="Q61" s="501"/>
      <c r="R61" s="501"/>
      <c r="S61" s="110"/>
      <c r="T61" s="500"/>
      <c r="U61" s="500"/>
      <c r="V61" s="500"/>
      <c r="W61" s="500"/>
      <c r="X61" s="116"/>
    </row>
    <row r="62" spans="1:24" s="75" customFormat="1" ht="12" customHeight="1">
      <c r="A62" s="485"/>
      <c r="B62" s="486"/>
      <c r="C62" s="487"/>
      <c r="D62" s="488"/>
      <c r="E62" s="489"/>
      <c r="F62" s="493"/>
      <c r="G62" s="106"/>
      <c r="H62" s="494" t="s">
        <v>389</v>
      </c>
      <c r="I62" s="494"/>
      <c r="J62" s="494"/>
      <c r="K62" s="495" t="s">
        <v>417</v>
      </c>
      <c r="L62" s="495"/>
      <c r="M62" s="495"/>
      <c r="N62" s="490"/>
      <c r="O62" s="101"/>
      <c r="P62" s="501"/>
      <c r="Q62" s="501"/>
      <c r="R62" s="501"/>
      <c r="S62" s="110"/>
      <c r="T62" s="492"/>
      <c r="U62" s="492"/>
      <c r="V62" s="492"/>
      <c r="W62" s="492"/>
      <c r="X62" s="116"/>
    </row>
    <row r="63" spans="1:24" s="75" customFormat="1" ht="12" customHeight="1">
      <c r="A63" s="485"/>
      <c r="B63" s="486">
        <v>27</v>
      </c>
      <c r="C63" s="487"/>
      <c r="D63" s="488" t="s">
        <v>420</v>
      </c>
      <c r="E63" s="489" t="s">
        <v>421</v>
      </c>
      <c r="F63" s="489" t="s">
        <v>29</v>
      </c>
      <c r="G63" s="107"/>
      <c r="H63" s="496"/>
      <c r="I63" s="496"/>
      <c r="J63" s="496"/>
      <c r="K63" s="495"/>
      <c r="L63" s="495"/>
      <c r="M63" s="495"/>
      <c r="N63" s="490"/>
      <c r="O63" s="101"/>
      <c r="P63" s="501"/>
      <c r="Q63" s="501"/>
      <c r="R63" s="501"/>
      <c r="S63" s="110"/>
      <c r="T63" s="492"/>
      <c r="U63" s="492"/>
      <c r="V63" s="492"/>
      <c r="W63" s="492"/>
      <c r="X63" s="116"/>
    </row>
    <row r="64" spans="1:24" s="75" customFormat="1" ht="12" customHeight="1">
      <c r="A64" s="485"/>
      <c r="B64" s="486"/>
      <c r="C64" s="487"/>
      <c r="D64" s="488"/>
      <c r="E64" s="489"/>
      <c r="F64" s="489"/>
      <c r="G64" s="490" t="s">
        <v>422</v>
      </c>
      <c r="H64" s="490"/>
      <c r="I64" s="490"/>
      <c r="J64" s="497"/>
      <c r="K64" s="108"/>
      <c r="L64" s="494" t="s">
        <v>389</v>
      </c>
      <c r="M64" s="494"/>
      <c r="N64" s="494"/>
      <c r="O64" s="109"/>
      <c r="P64" s="501"/>
      <c r="Q64" s="501"/>
      <c r="R64" s="501"/>
      <c r="S64" s="110"/>
      <c r="T64" s="492"/>
      <c r="U64" s="492"/>
      <c r="V64" s="492"/>
      <c r="W64" s="492"/>
      <c r="X64" s="116"/>
    </row>
    <row r="65" spans="1:24" s="75" customFormat="1" ht="12" customHeight="1">
      <c r="A65" s="485"/>
      <c r="B65" s="486">
        <v>28</v>
      </c>
      <c r="C65" s="487"/>
      <c r="D65" s="488" t="s">
        <v>422</v>
      </c>
      <c r="E65" s="489" t="s">
        <v>423</v>
      </c>
      <c r="F65" s="493" t="s">
        <v>42</v>
      </c>
      <c r="G65" s="490"/>
      <c r="H65" s="490"/>
      <c r="I65" s="490"/>
      <c r="J65" s="497"/>
      <c r="K65" s="110"/>
      <c r="L65" s="496"/>
      <c r="M65" s="496"/>
      <c r="N65" s="496"/>
      <c r="O65" s="109"/>
      <c r="P65" s="501"/>
      <c r="Q65" s="501"/>
      <c r="R65" s="501"/>
      <c r="S65" s="110"/>
      <c r="T65" s="492"/>
      <c r="U65" s="492"/>
      <c r="V65" s="492"/>
      <c r="W65" s="492"/>
      <c r="X65" s="116"/>
    </row>
    <row r="66" spans="1:24" s="75" customFormat="1" ht="12" customHeight="1">
      <c r="A66" s="485"/>
      <c r="B66" s="486"/>
      <c r="C66" s="487"/>
      <c r="D66" s="488"/>
      <c r="E66" s="489"/>
      <c r="F66" s="493"/>
      <c r="G66" s="106"/>
      <c r="H66" s="498" t="s">
        <v>402</v>
      </c>
      <c r="I66" s="498"/>
      <c r="J66" s="498"/>
      <c r="K66" s="111"/>
      <c r="L66" s="499"/>
      <c r="M66" s="499"/>
      <c r="N66" s="499"/>
      <c r="O66" s="495" t="s">
        <v>424</v>
      </c>
      <c r="P66" s="495"/>
      <c r="Q66" s="495"/>
      <c r="R66" s="497"/>
      <c r="S66" s="110"/>
      <c r="T66" s="492"/>
      <c r="U66" s="492"/>
      <c r="V66" s="492"/>
      <c r="W66" s="492"/>
      <c r="X66" s="116"/>
    </row>
    <row r="67" spans="1:24" s="75" customFormat="1" ht="12" customHeight="1">
      <c r="A67" s="485"/>
      <c r="B67" s="486">
        <v>29</v>
      </c>
      <c r="C67" s="487"/>
      <c r="D67" s="488" t="s">
        <v>425</v>
      </c>
      <c r="E67" s="489" t="s">
        <v>426</v>
      </c>
      <c r="F67" s="489" t="s">
        <v>93</v>
      </c>
      <c r="G67" s="107"/>
      <c r="H67" s="500"/>
      <c r="I67" s="500"/>
      <c r="J67" s="500"/>
      <c r="K67" s="111"/>
      <c r="L67" s="499"/>
      <c r="M67" s="499"/>
      <c r="N67" s="499"/>
      <c r="O67" s="495"/>
      <c r="P67" s="495"/>
      <c r="Q67" s="495"/>
      <c r="R67" s="497"/>
      <c r="S67" s="110"/>
      <c r="T67" s="492"/>
      <c r="U67" s="492"/>
      <c r="V67" s="492"/>
      <c r="W67" s="492"/>
      <c r="X67" s="116"/>
    </row>
    <row r="68" spans="1:24" s="75" customFormat="1" ht="12" customHeight="1">
      <c r="A68" s="485"/>
      <c r="B68" s="486"/>
      <c r="C68" s="487"/>
      <c r="D68" s="488"/>
      <c r="E68" s="489"/>
      <c r="F68" s="489"/>
      <c r="G68" s="490" t="s">
        <v>425</v>
      </c>
      <c r="H68" s="490"/>
      <c r="I68" s="490"/>
      <c r="J68" s="490"/>
      <c r="K68" s="101"/>
      <c r="L68" s="499"/>
      <c r="M68" s="499"/>
      <c r="N68" s="499"/>
      <c r="O68" s="112"/>
      <c r="P68" s="498" t="s">
        <v>427</v>
      </c>
      <c r="Q68" s="498"/>
      <c r="R68" s="498"/>
      <c r="S68" s="111"/>
      <c r="T68" s="492"/>
      <c r="U68" s="492"/>
      <c r="V68" s="492"/>
      <c r="W68" s="492"/>
      <c r="X68" s="105"/>
    </row>
    <row r="69" spans="1:24" s="75" customFormat="1" ht="12" customHeight="1">
      <c r="A69" s="485" t="s">
        <v>371</v>
      </c>
      <c r="B69" s="486">
        <v>30</v>
      </c>
      <c r="C69" s="487"/>
      <c r="D69" s="488" t="s">
        <v>428</v>
      </c>
      <c r="E69" s="489" t="s">
        <v>367</v>
      </c>
      <c r="F69" s="493" t="s">
        <v>81</v>
      </c>
      <c r="G69" s="490"/>
      <c r="H69" s="490"/>
      <c r="I69" s="490"/>
      <c r="J69" s="490"/>
      <c r="K69" s="101"/>
      <c r="L69" s="499"/>
      <c r="M69" s="499"/>
      <c r="N69" s="499"/>
      <c r="O69" s="114"/>
      <c r="P69" s="500"/>
      <c r="Q69" s="500"/>
      <c r="R69" s="500"/>
      <c r="S69" s="111"/>
      <c r="T69" s="492"/>
      <c r="U69" s="492"/>
      <c r="V69" s="492"/>
      <c r="W69" s="492"/>
      <c r="X69" s="105"/>
    </row>
    <row r="70" spans="1:24" s="75" customFormat="1" ht="12" customHeight="1">
      <c r="A70" s="485"/>
      <c r="B70" s="486"/>
      <c r="C70" s="487"/>
      <c r="D70" s="488"/>
      <c r="E70" s="489"/>
      <c r="F70" s="493"/>
      <c r="G70" s="106"/>
      <c r="H70" s="494" t="s">
        <v>429</v>
      </c>
      <c r="I70" s="494"/>
      <c r="J70" s="494"/>
      <c r="K70" s="495" t="s">
        <v>424</v>
      </c>
      <c r="L70" s="495"/>
      <c r="M70" s="495"/>
      <c r="N70" s="497"/>
      <c r="O70" s="110"/>
      <c r="P70" s="491"/>
      <c r="Q70" s="491"/>
      <c r="R70" s="491"/>
      <c r="S70" s="101"/>
      <c r="T70" s="492"/>
      <c r="U70" s="492"/>
      <c r="V70" s="492"/>
      <c r="W70" s="492"/>
      <c r="X70" s="105"/>
    </row>
    <row r="71" spans="1:24" s="75" customFormat="1" ht="12" customHeight="1">
      <c r="A71" s="485" t="s">
        <v>390</v>
      </c>
      <c r="B71" s="486">
        <v>31</v>
      </c>
      <c r="C71" s="487"/>
      <c r="D71" s="488" t="s">
        <v>430</v>
      </c>
      <c r="E71" s="489" t="s">
        <v>431</v>
      </c>
      <c r="F71" s="489" t="s">
        <v>29</v>
      </c>
      <c r="G71" s="107"/>
      <c r="H71" s="496"/>
      <c r="I71" s="496"/>
      <c r="J71" s="496"/>
      <c r="K71" s="495"/>
      <c r="L71" s="495"/>
      <c r="M71" s="495"/>
      <c r="N71" s="497"/>
      <c r="O71" s="110"/>
      <c r="P71" s="492"/>
      <c r="Q71" s="492"/>
      <c r="R71" s="492"/>
      <c r="S71" s="101"/>
      <c r="T71" s="492"/>
      <c r="U71" s="492"/>
      <c r="V71" s="492"/>
      <c r="W71" s="492"/>
      <c r="X71" s="105"/>
    </row>
    <row r="72" spans="1:24" s="75" customFormat="1" ht="12" customHeight="1">
      <c r="A72" s="485"/>
      <c r="B72" s="486"/>
      <c r="C72" s="487"/>
      <c r="D72" s="488"/>
      <c r="E72" s="489"/>
      <c r="F72" s="489"/>
      <c r="G72" s="490" t="s">
        <v>424</v>
      </c>
      <c r="H72" s="490"/>
      <c r="I72" s="490"/>
      <c r="J72" s="497"/>
      <c r="K72" s="108"/>
      <c r="L72" s="498" t="s">
        <v>397</v>
      </c>
      <c r="M72" s="498"/>
      <c r="N72" s="498"/>
      <c r="O72" s="111"/>
      <c r="P72" s="492"/>
      <c r="Q72" s="492"/>
      <c r="R72" s="492"/>
      <c r="S72" s="101"/>
      <c r="T72" s="492"/>
      <c r="U72" s="492"/>
      <c r="V72" s="492"/>
      <c r="W72" s="492"/>
      <c r="X72" s="105"/>
    </row>
    <row r="73" spans="1:24" s="75" customFormat="1" ht="12" customHeight="1">
      <c r="A73" s="485">
        <v>2</v>
      </c>
      <c r="B73" s="486">
        <v>32</v>
      </c>
      <c r="C73" s="487"/>
      <c r="D73" s="488" t="s">
        <v>424</v>
      </c>
      <c r="E73" s="489" t="s">
        <v>432</v>
      </c>
      <c r="F73" s="493" t="s">
        <v>42</v>
      </c>
      <c r="G73" s="490"/>
      <c r="H73" s="490"/>
      <c r="I73" s="490"/>
      <c r="J73" s="497"/>
      <c r="K73" s="110"/>
      <c r="L73" s="500"/>
      <c r="M73" s="500"/>
      <c r="N73" s="500"/>
      <c r="O73" s="111"/>
      <c r="P73" s="492"/>
      <c r="Q73" s="492"/>
      <c r="R73" s="492"/>
      <c r="S73" s="101"/>
      <c r="T73" s="492"/>
      <c r="U73" s="492"/>
      <c r="V73" s="492"/>
      <c r="W73" s="492"/>
      <c r="X73" s="105"/>
    </row>
    <row r="74" spans="1:24" s="75" customFormat="1" ht="12" customHeight="1">
      <c r="A74" s="485"/>
      <c r="B74" s="486"/>
      <c r="C74" s="487"/>
      <c r="D74" s="488"/>
      <c r="E74" s="489"/>
      <c r="F74" s="493"/>
      <c r="G74" s="106"/>
      <c r="H74" s="498" t="s">
        <v>433</v>
      </c>
      <c r="I74" s="498"/>
      <c r="J74" s="498"/>
      <c r="K74" s="111"/>
      <c r="L74" s="491"/>
      <c r="M74" s="491"/>
      <c r="N74" s="491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5" customFormat="1" ht="12" customHeight="1">
      <c r="A75" s="122"/>
      <c r="B75" s="116"/>
      <c r="C75" s="123"/>
      <c r="D75" s="124"/>
      <c r="E75" s="125"/>
      <c r="F75" s="107"/>
      <c r="G75" s="126"/>
      <c r="H75" s="500"/>
      <c r="I75" s="500"/>
      <c r="J75" s="127"/>
      <c r="K75" s="111"/>
      <c r="L75" s="102"/>
      <c r="M75" s="102"/>
      <c r="N75" s="503" t="s">
        <v>434</v>
      </c>
      <c r="O75" s="504" t="s">
        <v>434</v>
      </c>
      <c r="P75" s="505" t="s">
        <v>435</v>
      </c>
      <c r="Q75" s="505"/>
      <c r="R75" s="505"/>
      <c r="S75" s="505"/>
      <c r="T75" s="505"/>
      <c r="U75" s="506" t="s">
        <v>436</v>
      </c>
      <c r="V75" s="506"/>
      <c r="W75" s="506"/>
      <c r="X75" s="105"/>
    </row>
    <row r="76" spans="4:23" ht="12" customHeight="1">
      <c r="D76" s="507" t="s">
        <v>388</v>
      </c>
      <c r="E76" s="507"/>
      <c r="F76" s="507"/>
      <c r="G76" s="107"/>
      <c r="H76" s="500"/>
      <c r="I76" s="500"/>
      <c r="J76" s="500"/>
      <c r="K76" s="111"/>
      <c r="L76" s="128"/>
      <c r="M76" s="128"/>
      <c r="N76" s="503"/>
      <c r="O76" s="504"/>
      <c r="P76" s="505"/>
      <c r="Q76" s="505"/>
      <c r="R76" s="505"/>
      <c r="S76" s="505"/>
      <c r="T76" s="505"/>
      <c r="U76" s="506"/>
      <c r="V76" s="506"/>
      <c r="W76" s="506"/>
    </row>
    <row r="77" spans="2:23" ht="12" customHeight="1">
      <c r="B77" s="129"/>
      <c r="C77" s="130"/>
      <c r="D77" s="507"/>
      <c r="E77" s="507"/>
      <c r="F77" s="507"/>
      <c r="G77" s="508" t="s">
        <v>388</v>
      </c>
      <c r="H77" s="508"/>
      <c r="I77" s="508"/>
      <c r="J77" s="508"/>
      <c r="K77" s="131"/>
      <c r="L77" s="132"/>
      <c r="M77" s="132"/>
      <c r="N77" s="133">
        <v>1</v>
      </c>
      <c r="O77" s="134">
        <v>1</v>
      </c>
      <c r="P77" s="509" t="s">
        <v>437</v>
      </c>
      <c r="Q77" s="509"/>
      <c r="R77" s="509"/>
      <c r="S77" s="509"/>
      <c r="T77" s="509"/>
      <c r="U77" s="510">
        <v>537</v>
      </c>
      <c r="V77" s="510"/>
      <c r="W77" s="510"/>
    </row>
    <row r="78" spans="2:23" ht="12" customHeight="1">
      <c r="B78" s="135"/>
      <c r="C78" s="136"/>
      <c r="D78" s="493" t="s">
        <v>424</v>
      </c>
      <c r="E78" s="493"/>
      <c r="F78" s="493"/>
      <c r="G78" s="508"/>
      <c r="H78" s="508"/>
      <c r="I78" s="508"/>
      <c r="J78" s="508"/>
      <c r="K78" s="137"/>
      <c r="L78" s="511" t="s">
        <v>438</v>
      </c>
      <c r="M78" s="138"/>
      <c r="N78" s="133">
        <v>2</v>
      </c>
      <c r="O78" s="134">
        <v>2</v>
      </c>
      <c r="P78" s="509" t="s">
        <v>439</v>
      </c>
      <c r="Q78" s="509"/>
      <c r="R78" s="509"/>
      <c r="S78" s="509"/>
      <c r="T78" s="509"/>
      <c r="U78" s="510">
        <v>435</v>
      </c>
      <c r="V78" s="510"/>
      <c r="W78" s="510"/>
    </row>
    <row r="79" spans="2:23" ht="12" customHeight="1">
      <c r="B79" s="129"/>
      <c r="C79" s="130"/>
      <c r="D79" s="493"/>
      <c r="E79" s="493"/>
      <c r="F79" s="493"/>
      <c r="G79" s="106"/>
      <c r="H79" s="512" t="s">
        <v>416</v>
      </c>
      <c r="I79" s="512"/>
      <c r="J79" s="512"/>
      <c r="K79" s="139"/>
      <c r="L79" s="511"/>
      <c r="M79" s="138"/>
      <c r="N79" s="133">
        <v>3</v>
      </c>
      <c r="O79" s="134">
        <v>3</v>
      </c>
      <c r="P79" s="509" t="s">
        <v>440</v>
      </c>
      <c r="Q79" s="509"/>
      <c r="R79" s="509"/>
      <c r="S79" s="509"/>
      <c r="T79" s="509"/>
      <c r="U79" s="510">
        <v>431</v>
      </c>
      <c r="V79" s="510"/>
      <c r="W79" s="510"/>
    </row>
    <row r="80" spans="4:23" ht="12" customHeight="1">
      <c r="D80" s="140"/>
      <c r="E80" s="140"/>
      <c r="F80" s="140"/>
      <c r="G80" s="141"/>
      <c r="H80" s="513"/>
      <c r="I80" s="513"/>
      <c r="J80" s="513"/>
      <c r="K80" s="139"/>
      <c r="L80" s="128"/>
      <c r="M80" s="128"/>
      <c r="N80" s="133">
        <v>4</v>
      </c>
      <c r="O80" s="134">
        <v>4</v>
      </c>
      <c r="P80" s="509" t="s">
        <v>441</v>
      </c>
      <c r="Q80" s="509"/>
      <c r="R80" s="509"/>
      <c r="S80" s="509"/>
      <c r="T80" s="509"/>
      <c r="U80" s="510">
        <v>418</v>
      </c>
      <c r="V80" s="510"/>
      <c r="W80" s="510"/>
    </row>
    <row r="81" spans="11:23" ht="12" customHeight="1">
      <c r="K81" s="142"/>
      <c r="L81" s="128"/>
      <c r="M81" s="128"/>
      <c r="N81" s="133">
        <v>5</v>
      </c>
      <c r="O81" s="134">
        <v>5</v>
      </c>
      <c r="P81" s="509" t="s">
        <v>442</v>
      </c>
      <c r="Q81" s="509"/>
      <c r="R81" s="509"/>
      <c r="S81" s="509"/>
      <c r="T81" s="509"/>
      <c r="U81" s="510">
        <v>415</v>
      </c>
      <c r="V81" s="510"/>
      <c r="W81" s="510"/>
    </row>
    <row r="82" spans="1:23" ht="12" customHeight="1">
      <c r="A82" s="143" t="s">
        <v>94</v>
      </c>
      <c r="D82" s="144"/>
      <c r="E82" s="144"/>
      <c r="F82" s="514" t="s">
        <v>95</v>
      </c>
      <c r="G82" s="514"/>
      <c r="H82" s="514"/>
      <c r="I82" s="514"/>
      <c r="J82" s="514"/>
      <c r="K82" s="78"/>
      <c r="L82" s="128"/>
      <c r="M82" s="128"/>
      <c r="N82" s="133">
        <v>6</v>
      </c>
      <c r="O82" s="134">
        <v>6</v>
      </c>
      <c r="P82" s="509" t="s">
        <v>443</v>
      </c>
      <c r="Q82" s="509"/>
      <c r="R82" s="509"/>
      <c r="S82" s="509"/>
      <c r="T82" s="509"/>
      <c r="U82" s="510">
        <v>346</v>
      </c>
      <c r="V82" s="510"/>
      <c r="W82" s="510"/>
    </row>
    <row r="83" spans="4:23" ht="12" customHeight="1">
      <c r="D83" s="145" t="s">
        <v>96</v>
      </c>
      <c r="E83" s="145"/>
      <c r="F83" s="515" t="s">
        <v>97</v>
      </c>
      <c r="G83" s="515"/>
      <c r="H83" s="515"/>
      <c r="I83" s="515"/>
      <c r="J83" s="515"/>
      <c r="K83" s="146"/>
      <c r="L83" s="147"/>
      <c r="M83" s="147"/>
      <c r="N83" s="133">
        <v>7</v>
      </c>
      <c r="O83" s="134">
        <v>7</v>
      </c>
      <c r="P83" s="509" t="s">
        <v>444</v>
      </c>
      <c r="Q83" s="509"/>
      <c r="R83" s="509"/>
      <c r="S83" s="509"/>
      <c r="T83" s="509"/>
      <c r="U83" s="510">
        <v>335</v>
      </c>
      <c r="V83" s="510"/>
      <c r="W83" s="510"/>
    </row>
    <row r="84" spans="1:23" ht="12" customHeight="1">
      <c r="A84" s="143" t="s">
        <v>98</v>
      </c>
      <c r="D84" s="144"/>
      <c r="E84" s="144"/>
      <c r="F84" s="514" t="s">
        <v>99</v>
      </c>
      <c r="G84" s="514"/>
      <c r="H84" s="514"/>
      <c r="I84" s="514"/>
      <c r="J84" s="514"/>
      <c r="K84" s="78"/>
      <c r="L84" s="147"/>
      <c r="M84" s="147"/>
      <c r="N84" s="133">
        <v>8</v>
      </c>
      <c r="O84" s="134">
        <v>8</v>
      </c>
      <c r="P84" s="509" t="s">
        <v>445</v>
      </c>
      <c r="Q84" s="509"/>
      <c r="R84" s="509"/>
      <c r="S84" s="509"/>
      <c r="T84" s="509"/>
      <c r="U84" s="510">
        <v>330</v>
      </c>
      <c r="V84" s="510"/>
      <c r="W84" s="510"/>
    </row>
    <row r="85" spans="4:23" ht="12" customHeight="1">
      <c r="D85" s="145" t="s">
        <v>96</v>
      </c>
      <c r="E85" s="145"/>
      <c r="F85" s="515" t="s">
        <v>97</v>
      </c>
      <c r="G85" s="515"/>
      <c r="H85" s="515"/>
      <c r="I85" s="515"/>
      <c r="J85" s="515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49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mergeCells count="498">
    <mergeCell ref="F84:J84"/>
    <mergeCell ref="P84:T84"/>
    <mergeCell ref="U84:W84"/>
    <mergeCell ref="F85:J85"/>
    <mergeCell ref="F82:J82"/>
    <mergeCell ref="P82:T82"/>
    <mergeCell ref="U82:W82"/>
    <mergeCell ref="F83:J83"/>
    <mergeCell ref="P83:T83"/>
    <mergeCell ref="U83:W83"/>
    <mergeCell ref="H80:J80"/>
    <mergeCell ref="P80:T80"/>
    <mergeCell ref="U80:W80"/>
    <mergeCell ref="P81:T81"/>
    <mergeCell ref="U81:W81"/>
    <mergeCell ref="L78:L79"/>
    <mergeCell ref="P78:T78"/>
    <mergeCell ref="U78:W78"/>
    <mergeCell ref="H79:J79"/>
    <mergeCell ref="P79:T79"/>
    <mergeCell ref="U79:W79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H74:J74"/>
    <mergeCell ref="L74:N74"/>
    <mergeCell ref="H75:I75"/>
    <mergeCell ref="N75:N76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H70:J70"/>
    <mergeCell ref="K70:M71"/>
    <mergeCell ref="N70:N71"/>
    <mergeCell ref="P70:R70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G68:I69"/>
    <mergeCell ref="J68:J69"/>
    <mergeCell ref="L68:N68"/>
    <mergeCell ref="P68:R68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H66:J66"/>
    <mergeCell ref="L66:N66"/>
    <mergeCell ref="O66:Q67"/>
    <mergeCell ref="R66:R67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E63:E64"/>
    <mergeCell ref="F63:F64"/>
    <mergeCell ref="H63:J63"/>
    <mergeCell ref="P63:R63"/>
    <mergeCell ref="G64:I65"/>
    <mergeCell ref="J64:J65"/>
    <mergeCell ref="L64:N64"/>
    <mergeCell ref="P64:R64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T63:W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E59:E60"/>
    <mergeCell ref="F59:F60"/>
    <mergeCell ref="H59:J59"/>
    <mergeCell ref="L59:N59"/>
    <mergeCell ref="G60:I61"/>
    <mergeCell ref="J60:J61"/>
    <mergeCell ref="L60:N60"/>
    <mergeCell ref="A59:A60"/>
    <mergeCell ref="B59:B60"/>
    <mergeCell ref="C59:C60"/>
    <mergeCell ref="D59:D60"/>
    <mergeCell ref="H58:J58"/>
    <mergeCell ref="L58:N58"/>
    <mergeCell ref="P58:R58"/>
    <mergeCell ref="S58:W59"/>
    <mergeCell ref="P59:R59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G56:I57"/>
    <mergeCell ref="J56:J57"/>
    <mergeCell ref="L56:N56"/>
    <mergeCell ref="P56:R56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H54:J54"/>
    <mergeCell ref="K54:M55"/>
    <mergeCell ref="N54:N55"/>
    <mergeCell ref="P54:R54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G52:I53"/>
    <mergeCell ref="J52:J53"/>
    <mergeCell ref="L52:N52"/>
    <mergeCell ref="P52:R52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H50:J50"/>
    <mergeCell ref="L50:N50"/>
    <mergeCell ref="O50:Q51"/>
    <mergeCell ref="R50:R51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G48:I49"/>
    <mergeCell ref="J48:J49"/>
    <mergeCell ref="L48:N48"/>
    <mergeCell ref="P48:R48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E45:E46"/>
    <mergeCell ref="F45:F46"/>
    <mergeCell ref="L45:N45"/>
    <mergeCell ref="P45:R45"/>
    <mergeCell ref="H46:J46"/>
    <mergeCell ref="K46:M47"/>
    <mergeCell ref="N46:N47"/>
    <mergeCell ref="P46:R46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T45:V45"/>
    <mergeCell ref="E43:E44"/>
    <mergeCell ref="F43:F44"/>
    <mergeCell ref="H43:J43"/>
    <mergeCell ref="L43:N43"/>
    <mergeCell ref="A43:A44"/>
    <mergeCell ref="B43:B44"/>
    <mergeCell ref="C43:C44"/>
    <mergeCell ref="D43:D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L40:N40"/>
    <mergeCell ref="P40:R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P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L24:N24"/>
    <mergeCell ref="P24:R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P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E15:E16"/>
    <mergeCell ref="F15:F16"/>
    <mergeCell ref="H15:J15"/>
    <mergeCell ref="P15:R15"/>
    <mergeCell ref="G16:I17"/>
    <mergeCell ref="J16:J17"/>
    <mergeCell ref="L16:N16"/>
    <mergeCell ref="P16:R16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T15:W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SheetLayoutView="100" workbookViewId="0" topLeftCell="A1">
      <selection activeCell="A8" sqref="A8:A10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0" style="61" hidden="1" customWidth="1"/>
    <col min="4" max="4" width="12.8515625" style="62" customWidth="1"/>
    <col min="5" max="5" width="4.140625" style="62" customWidth="1"/>
    <col min="6" max="6" width="10.421875" style="62" customWidth="1"/>
    <col min="7" max="7" width="2.421875" style="60" customWidth="1"/>
    <col min="8" max="9" width="6.7109375" style="60" customWidth="1"/>
    <col min="10" max="10" width="0" style="60" hidden="1" customWidth="1"/>
    <col min="11" max="11" width="2.421875" style="60" customWidth="1"/>
    <col min="12" max="13" width="6.7109375" style="60" customWidth="1"/>
    <col min="14" max="14" width="0" style="60" hidden="1" customWidth="1"/>
    <col min="15" max="15" width="2.421875" style="60" customWidth="1"/>
    <col min="16" max="17" width="6.7109375" style="62" customWidth="1"/>
    <col min="18" max="18" width="0" style="62" hidden="1" customWidth="1"/>
    <col min="19" max="19" width="2.421875" style="62" customWidth="1"/>
    <col min="20" max="21" width="6.7109375" style="63" customWidth="1"/>
    <col min="22" max="22" width="0" style="63" hidden="1" customWidth="1"/>
    <col min="23" max="23" width="2.421875" style="62" customWidth="1"/>
    <col min="24" max="24" width="8.8515625" style="60" customWidth="1"/>
    <col min="25" max="16384" width="8.00390625" style="60" customWidth="1"/>
  </cols>
  <sheetData>
    <row r="1" spans="1:22" ht="20.25" customHeight="1">
      <c r="A1" s="64"/>
      <c r="B1" s="64"/>
      <c r="C1" s="65"/>
      <c r="D1" s="467" t="s">
        <v>336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66"/>
      <c r="V1" s="64"/>
    </row>
    <row r="2" spans="1:23" s="71" customFormat="1" ht="18.75" customHeight="1">
      <c r="A2" s="67"/>
      <c r="B2" s="67"/>
      <c r="C2" s="68"/>
      <c r="D2" s="468" t="s">
        <v>2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69"/>
      <c r="V2" s="69"/>
      <c r="W2" s="70" t="s">
        <v>337</v>
      </c>
    </row>
    <row r="3" spans="3:23" s="71" customFormat="1" ht="8.25" customHeight="1">
      <c r="C3" s="72"/>
      <c r="D3" s="469" t="s">
        <v>338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73"/>
      <c r="V3" s="73"/>
      <c r="W3" s="74"/>
    </row>
    <row r="4" spans="4:23" ht="11.25" customHeight="1">
      <c r="D4" s="470" t="s">
        <v>339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75"/>
      <c r="V4" s="75"/>
      <c r="W4" s="76"/>
    </row>
    <row r="5" spans="8:22" ht="12" customHeight="1">
      <c r="H5" s="471" t="s">
        <v>340</v>
      </c>
      <c r="I5" s="471"/>
      <c r="J5" s="471"/>
      <c r="K5" s="471"/>
      <c r="L5" s="471"/>
      <c r="M5" s="77"/>
      <c r="N5" s="472" t="s">
        <v>5</v>
      </c>
      <c r="O5" s="472"/>
      <c r="P5" s="472"/>
      <c r="Q5" s="472"/>
      <c r="R5" s="472"/>
      <c r="S5" s="78"/>
      <c r="T5" s="516" t="s">
        <v>102</v>
      </c>
      <c r="U5" s="516"/>
      <c r="V5" s="516"/>
    </row>
    <row r="6" spans="1:23" s="85" customFormat="1" ht="21" customHeight="1">
      <c r="A6" s="79"/>
      <c r="B6" s="79"/>
      <c r="C6" s="80"/>
      <c r="D6" s="79" t="s">
        <v>7</v>
      </c>
      <c r="E6" s="474" t="s">
        <v>8</v>
      </c>
      <c r="F6" s="474"/>
      <c r="G6" s="81"/>
      <c r="H6" s="475" t="s">
        <v>9</v>
      </c>
      <c r="I6" s="475"/>
      <c r="J6" s="475"/>
      <c r="K6" s="82"/>
      <c r="L6" s="476" t="s">
        <v>10</v>
      </c>
      <c r="M6" s="476"/>
      <c r="N6" s="476"/>
      <c r="O6" s="83"/>
      <c r="P6" s="477" t="s">
        <v>11</v>
      </c>
      <c r="Q6" s="477"/>
      <c r="R6" s="477"/>
      <c r="S6" s="84"/>
      <c r="T6" s="474" t="s">
        <v>103</v>
      </c>
      <c r="U6" s="474"/>
      <c r="V6" s="474"/>
      <c r="W6" s="474"/>
    </row>
    <row r="7" spans="1:23" ht="18" customHeight="1">
      <c r="A7" s="64"/>
      <c r="B7" s="64"/>
      <c r="C7" s="86"/>
      <c r="D7" s="467" t="s">
        <v>343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66"/>
      <c r="V7" s="64"/>
      <c r="W7" s="64"/>
    </row>
    <row r="8" spans="1:23" ht="6" customHeight="1">
      <c r="A8" s="478" t="s">
        <v>344</v>
      </c>
      <c r="B8" s="479" t="s">
        <v>345</v>
      </c>
      <c r="C8" s="480"/>
      <c r="D8" s="481" t="s">
        <v>346</v>
      </c>
      <c r="E8" s="482" t="s">
        <v>347</v>
      </c>
      <c r="F8" s="482" t="s">
        <v>348</v>
      </c>
      <c r="G8" s="87"/>
      <c r="H8" s="88"/>
      <c r="I8" s="88"/>
      <c r="J8" s="89"/>
      <c r="K8" s="89"/>
      <c r="L8" s="89"/>
      <c r="M8" s="89"/>
      <c r="N8" s="89"/>
      <c r="O8" s="89"/>
      <c r="P8" s="90"/>
      <c r="Q8" s="90"/>
      <c r="R8" s="90"/>
      <c r="S8" s="90"/>
      <c r="T8" s="91"/>
      <c r="U8" s="91"/>
      <c r="V8" s="91"/>
      <c r="W8" s="90"/>
    </row>
    <row r="9" spans="1:24" ht="10.5" customHeight="1">
      <c r="A9" s="478"/>
      <c r="B9" s="479"/>
      <c r="C9" s="480"/>
      <c r="D9" s="481"/>
      <c r="E9" s="482"/>
      <c r="F9" s="482"/>
      <c r="G9" s="87"/>
      <c r="H9" s="92"/>
      <c r="I9" s="483" t="s">
        <v>349</v>
      </c>
      <c r="J9" s="483"/>
      <c r="K9" s="483"/>
      <c r="L9" s="483"/>
      <c r="M9" s="483" t="s">
        <v>350</v>
      </c>
      <c r="N9" s="483"/>
      <c r="O9" s="483"/>
      <c r="P9" s="483"/>
      <c r="Q9" s="483" t="s">
        <v>351</v>
      </c>
      <c r="R9" s="483"/>
      <c r="S9" s="483"/>
      <c r="T9" s="483"/>
      <c r="U9" s="482" t="s">
        <v>352</v>
      </c>
      <c r="V9" s="482"/>
      <c r="W9" s="482"/>
      <c r="X9" s="482"/>
    </row>
    <row r="10" spans="1:24" s="95" customFormat="1" ht="10.5" customHeight="1">
      <c r="A10" s="478"/>
      <c r="B10" s="479"/>
      <c r="C10" s="480"/>
      <c r="D10" s="481"/>
      <c r="E10" s="482"/>
      <c r="F10" s="482"/>
      <c r="G10" s="93"/>
      <c r="H10" s="94"/>
      <c r="I10" s="484" t="s">
        <v>353</v>
      </c>
      <c r="J10" s="484"/>
      <c r="K10" s="484"/>
      <c r="L10" s="484"/>
      <c r="M10" s="484" t="s">
        <v>353</v>
      </c>
      <c r="N10" s="484"/>
      <c r="O10" s="484"/>
      <c r="P10" s="484"/>
      <c r="Q10" s="484" t="s">
        <v>353</v>
      </c>
      <c r="R10" s="484"/>
      <c r="S10" s="484"/>
      <c r="T10" s="484"/>
      <c r="U10" s="482"/>
      <c r="V10" s="482"/>
      <c r="W10" s="482"/>
      <c r="X10" s="482"/>
    </row>
    <row r="11" spans="1:23" s="95" customFormat="1" ht="12" customHeight="1">
      <c r="A11" s="485">
        <v>1</v>
      </c>
      <c r="B11" s="486">
        <v>1</v>
      </c>
      <c r="C11" s="487"/>
      <c r="D11" s="488" t="s">
        <v>446</v>
      </c>
      <c r="E11" s="489" t="s">
        <v>447</v>
      </c>
      <c r="F11" s="489" t="s">
        <v>157</v>
      </c>
      <c r="G11" s="96"/>
      <c r="H11" s="97"/>
      <c r="I11" s="97"/>
      <c r="J11" s="98"/>
      <c r="K11" s="99"/>
      <c r="L11" s="98"/>
      <c r="M11" s="98"/>
      <c r="N11" s="98"/>
      <c r="O11" s="99"/>
      <c r="P11" s="100"/>
      <c r="Q11" s="100"/>
      <c r="R11" s="100"/>
      <c r="S11" s="100"/>
      <c r="T11" s="100"/>
      <c r="U11" s="100"/>
      <c r="V11" s="100"/>
      <c r="W11" s="100"/>
    </row>
    <row r="12" spans="1:24" s="75" customFormat="1" ht="12" customHeight="1">
      <c r="A12" s="485"/>
      <c r="B12" s="486"/>
      <c r="C12" s="487"/>
      <c r="D12" s="488"/>
      <c r="E12" s="489"/>
      <c r="F12" s="489"/>
      <c r="G12" s="490" t="s">
        <v>446</v>
      </c>
      <c r="H12" s="490"/>
      <c r="I12" s="490"/>
      <c r="J12" s="490"/>
      <c r="K12" s="101"/>
      <c r="L12" s="491"/>
      <c r="M12" s="491"/>
      <c r="N12" s="491"/>
      <c r="O12" s="103"/>
      <c r="P12" s="492"/>
      <c r="Q12" s="492"/>
      <c r="R12" s="492"/>
      <c r="S12" s="104"/>
      <c r="T12" s="492"/>
      <c r="U12" s="492"/>
      <c r="V12" s="492"/>
      <c r="W12" s="492"/>
      <c r="X12" s="105"/>
    </row>
    <row r="13" spans="1:24" s="75" customFormat="1" ht="12" customHeight="1">
      <c r="A13" s="485" t="s">
        <v>390</v>
      </c>
      <c r="B13" s="486">
        <v>2</v>
      </c>
      <c r="C13" s="487"/>
      <c r="D13" s="488" t="s">
        <v>448</v>
      </c>
      <c r="E13" s="489" t="s">
        <v>449</v>
      </c>
      <c r="F13" s="493" t="s">
        <v>120</v>
      </c>
      <c r="G13" s="490"/>
      <c r="H13" s="490"/>
      <c r="I13" s="490"/>
      <c r="J13" s="490"/>
      <c r="K13" s="101"/>
      <c r="L13" s="491"/>
      <c r="M13" s="491"/>
      <c r="N13" s="491"/>
      <c r="O13" s="103"/>
      <c r="P13" s="492"/>
      <c r="Q13" s="492"/>
      <c r="R13" s="492"/>
      <c r="S13" s="104"/>
      <c r="T13" s="492"/>
      <c r="U13" s="492"/>
      <c r="V13" s="492"/>
      <c r="W13" s="492"/>
      <c r="X13" s="105"/>
    </row>
    <row r="14" spans="1:24" s="75" customFormat="1" ht="12" customHeight="1">
      <c r="A14" s="485"/>
      <c r="B14" s="486"/>
      <c r="C14" s="487"/>
      <c r="D14" s="488"/>
      <c r="E14" s="489"/>
      <c r="F14" s="493"/>
      <c r="G14" s="106"/>
      <c r="H14" s="494" t="s">
        <v>384</v>
      </c>
      <c r="I14" s="494"/>
      <c r="J14" s="494"/>
      <c r="K14" s="495" t="s">
        <v>446</v>
      </c>
      <c r="L14" s="495"/>
      <c r="M14" s="495"/>
      <c r="N14" s="490"/>
      <c r="O14" s="101"/>
      <c r="P14" s="492"/>
      <c r="Q14" s="492"/>
      <c r="R14" s="492"/>
      <c r="S14" s="104"/>
      <c r="T14" s="492"/>
      <c r="U14" s="492"/>
      <c r="V14" s="492"/>
      <c r="W14" s="492"/>
      <c r="X14" s="105"/>
    </row>
    <row r="15" spans="1:24" s="75" customFormat="1" ht="12" customHeight="1">
      <c r="A15" s="485"/>
      <c r="B15" s="486">
        <v>3</v>
      </c>
      <c r="C15" s="487"/>
      <c r="D15" s="488" t="s">
        <v>450</v>
      </c>
      <c r="E15" s="489" t="s">
        <v>451</v>
      </c>
      <c r="F15" s="489" t="s">
        <v>134</v>
      </c>
      <c r="G15" s="107"/>
      <c r="H15" s="496"/>
      <c r="I15" s="496"/>
      <c r="J15" s="496"/>
      <c r="K15" s="495"/>
      <c r="L15" s="495"/>
      <c r="M15" s="495"/>
      <c r="N15" s="490"/>
      <c r="O15" s="101"/>
      <c r="P15" s="492"/>
      <c r="Q15" s="492"/>
      <c r="R15" s="492"/>
      <c r="S15" s="104"/>
      <c r="T15" s="492"/>
      <c r="U15" s="492"/>
      <c r="V15" s="492"/>
      <c r="W15" s="492"/>
      <c r="X15" s="105"/>
    </row>
    <row r="16" spans="1:24" s="75" customFormat="1" ht="12" customHeight="1">
      <c r="A16" s="485"/>
      <c r="B16" s="486"/>
      <c r="C16" s="487"/>
      <c r="D16" s="488"/>
      <c r="E16" s="489"/>
      <c r="F16" s="489"/>
      <c r="G16" s="490" t="s">
        <v>450</v>
      </c>
      <c r="H16" s="490"/>
      <c r="I16" s="490"/>
      <c r="J16" s="497"/>
      <c r="K16" s="108"/>
      <c r="L16" s="494" t="s">
        <v>397</v>
      </c>
      <c r="M16" s="494"/>
      <c r="N16" s="494"/>
      <c r="O16" s="109"/>
      <c r="P16" s="492"/>
      <c r="Q16" s="492"/>
      <c r="R16" s="492"/>
      <c r="S16" s="104"/>
      <c r="T16" s="492"/>
      <c r="U16" s="492"/>
      <c r="V16" s="492"/>
      <c r="W16" s="492"/>
      <c r="X16" s="105"/>
    </row>
    <row r="17" spans="1:24" s="75" customFormat="1" ht="12" customHeight="1">
      <c r="A17" s="485" t="s">
        <v>356</v>
      </c>
      <c r="B17" s="486">
        <v>4</v>
      </c>
      <c r="C17" s="487"/>
      <c r="D17" s="488" t="s">
        <v>452</v>
      </c>
      <c r="E17" s="489" t="s">
        <v>453</v>
      </c>
      <c r="F17" s="493" t="s">
        <v>34</v>
      </c>
      <c r="G17" s="490"/>
      <c r="H17" s="490"/>
      <c r="I17" s="490"/>
      <c r="J17" s="497"/>
      <c r="K17" s="110"/>
      <c r="L17" s="496"/>
      <c r="M17" s="496"/>
      <c r="N17" s="496"/>
      <c r="O17" s="109"/>
      <c r="P17" s="492"/>
      <c r="Q17" s="492"/>
      <c r="R17" s="492"/>
      <c r="S17" s="104"/>
      <c r="T17" s="492"/>
      <c r="U17" s="492"/>
      <c r="V17" s="492"/>
      <c r="W17" s="492"/>
      <c r="X17" s="105"/>
    </row>
    <row r="18" spans="1:24" s="75" customFormat="1" ht="12" customHeight="1">
      <c r="A18" s="485"/>
      <c r="B18" s="486"/>
      <c r="C18" s="487"/>
      <c r="D18" s="488"/>
      <c r="E18" s="489"/>
      <c r="F18" s="493"/>
      <c r="G18" s="106"/>
      <c r="H18" s="498" t="s">
        <v>406</v>
      </c>
      <c r="I18" s="498"/>
      <c r="J18" s="498"/>
      <c r="K18" s="111"/>
      <c r="L18" s="499"/>
      <c r="M18" s="499"/>
      <c r="N18" s="499"/>
      <c r="O18" s="495" t="s">
        <v>446</v>
      </c>
      <c r="P18" s="495"/>
      <c r="Q18" s="495"/>
      <c r="R18" s="490"/>
      <c r="S18" s="101"/>
      <c r="T18" s="492"/>
      <c r="U18" s="492"/>
      <c r="V18" s="492"/>
      <c r="W18" s="492"/>
      <c r="X18" s="105"/>
    </row>
    <row r="19" spans="1:24" s="75" customFormat="1" ht="12" customHeight="1">
      <c r="A19" s="485" t="s">
        <v>390</v>
      </c>
      <c r="B19" s="486">
        <v>5</v>
      </c>
      <c r="C19" s="487"/>
      <c r="D19" s="488" t="s">
        <v>454</v>
      </c>
      <c r="E19" s="489" t="s">
        <v>378</v>
      </c>
      <c r="F19" s="489" t="s">
        <v>132</v>
      </c>
      <c r="G19" s="107"/>
      <c r="H19" s="500"/>
      <c r="I19" s="500"/>
      <c r="J19" s="500"/>
      <c r="K19" s="111"/>
      <c r="L19" s="499"/>
      <c r="M19" s="499"/>
      <c r="N19" s="499"/>
      <c r="O19" s="495"/>
      <c r="P19" s="495"/>
      <c r="Q19" s="495"/>
      <c r="R19" s="490"/>
      <c r="S19" s="101"/>
      <c r="T19" s="492"/>
      <c r="U19" s="492"/>
      <c r="V19" s="492"/>
      <c r="W19" s="492"/>
      <c r="X19" s="105"/>
    </row>
    <row r="20" spans="1:24" s="75" customFormat="1" ht="12" customHeight="1">
      <c r="A20" s="485"/>
      <c r="B20" s="486"/>
      <c r="C20" s="487"/>
      <c r="D20" s="488"/>
      <c r="E20" s="489"/>
      <c r="F20" s="489"/>
      <c r="G20" s="490" t="s">
        <v>455</v>
      </c>
      <c r="H20" s="490"/>
      <c r="I20" s="490"/>
      <c r="J20" s="490"/>
      <c r="K20" s="101"/>
      <c r="L20" s="499"/>
      <c r="M20" s="499"/>
      <c r="N20" s="499"/>
      <c r="O20" s="112"/>
      <c r="P20" s="494" t="s">
        <v>456</v>
      </c>
      <c r="Q20" s="494"/>
      <c r="R20" s="494"/>
      <c r="S20" s="113"/>
      <c r="T20" s="492"/>
      <c r="U20" s="492"/>
      <c r="V20" s="492"/>
      <c r="W20" s="492"/>
      <c r="X20" s="105"/>
    </row>
    <row r="21" spans="1:24" s="75" customFormat="1" ht="12" customHeight="1">
      <c r="A21" s="485" t="s">
        <v>371</v>
      </c>
      <c r="B21" s="486">
        <v>6</v>
      </c>
      <c r="C21" s="487"/>
      <c r="D21" s="488" t="s">
        <v>455</v>
      </c>
      <c r="E21" s="489" t="s">
        <v>457</v>
      </c>
      <c r="F21" s="493" t="s">
        <v>29</v>
      </c>
      <c r="G21" s="490"/>
      <c r="H21" s="490"/>
      <c r="I21" s="490"/>
      <c r="J21" s="490"/>
      <c r="K21" s="101"/>
      <c r="L21" s="499"/>
      <c r="M21" s="499"/>
      <c r="N21" s="499"/>
      <c r="O21" s="114"/>
      <c r="P21" s="496"/>
      <c r="Q21" s="496"/>
      <c r="R21" s="496"/>
      <c r="S21" s="109"/>
      <c r="T21" s="492"/>
      <c r="U21" s="492"/>
      <c r="V21" s="492"/>
      <c r="W21" s="492"/>
      <c r="X21" s="105"/>
    </row>
    <row r="22" spans="1:24" s="75" customFormat="1" ht="12" customHeight="1">
      <c r="A22" s="485"/>
      <c r="B22" s="486"/>
      <c r="C22" s="487"/>
      <c r="D22" s="488"/>
      <c r="E22" s="489"/>
      <c r="F22" s="493"/>
      <c r="G22" s="106"/>
      <c r="H22" s="494" t="s">
        <v>458</v>
      </c>
      <c r="I22" s="494"/>
      <c r="J22" s="494"/>
      <c r="K22" s="495" t="s">
        <v>459</v>
      </c>
      <c r="L22" s="495"/>
      <c r="M22" s="495"/>
      <c r="N22" s="497"/>
      <c r="O22" s="110"/>
      <c r="P22" s="499"/>
      <c r="Q22" s="499"/>
      <c r="R22" s="499"/>
      <c r="S22" s="115"/>
      <c r="T22" s="492"/>
      <c r="U22" s="492"/>
      <c r="V22" s="492"/>
      <c r="W22" s="492"/>
      <c r="X22" s="105"/>
    </row>
    <row r="23" spans="1:24" s="75" customFormat="1" ht="12" customHeight="1">
      <c r="A23" s="485" t="s">
        <v>390</v>
      </c>
      <c r="B23" s="486">
        <v>7</v>
      </c>
      <c r="C23" s="487"/>
      <c r="D23" s="488" t="s">
        <v>460</v>
      </c>
      <c r="E23" s="489" t="s">
        <v>394</v>
      </c>
      <c r="F23" s="489" t="s">
        <v>120</v>
      </c>
      <c r="G23" s="107"/>
      <c r="H23" s="496"/>
      <c r="I23" s="496"/>
      <c r="J23" s="496"/>
      <c r="K23" s="495"/>
      <c r="L23" s="495"/>
      <c r="M23" s="495"/>
      <c r="N23" s="497"/>
      <c r="O23" s="110"/>
      <c r="P23" s="501"/>
      <c r="Q23" s="501"/>
      <c r="R23" s="501"/>
      <c r="S23" s="115"/>
      <c r="T23" s="492"/>
      <c r="U23" s="492"/>
      <c r="V23" s="492"/>
      <c r="W23" s="492"/>
      <c r="X23" s="105"/>
    </row>
    <row r="24" spans="1:24" s="75" customFormat="1" ht="12" customHeight="1">
      <c r="A24" s="485"/>
      <c r="B24" s="486"/>
      <c r="C24" s="487"/>
      <c r="D24" s="488"/>
      <c r="E24" s="489"/>
      <c r="F24" s="489"/>
      <c r="G24" s="490" t="s">
        <v>459</v>
      </c>
      <c r="H24" s="490"/>
      <c r="I24" s="490"/>
      <c r="J24" s="497"/>
      <c r="K24" s="108"/>
      <c r="L24" s="498" t="s">
        <v>461</v>
      </c>
      <c r="M24" s="498"/>
      <c r="N24" s="498"/>
      <c r="O24" s="111"/>
      <c r="P24" s="501"/>
      <c r="Q24" s="501"/>
      <c r="R24" s="501"/>
      <c r="S24" s="115"/>
      <c r="T24" s="492"/>
      <c r="U24" s="492"/>
      <c r="V24" s="492"/>
      <c r="W24" s="492"/>
      <c r="X24" s="105"/>
    </row>
    <row r="25" spans="1:24" s="75" customFormat="1" ht="12" customHeight="1">
      <c r="A25" s="485">
        <v>8</v>
      </c>
      <c r="B25" s="486">
        <v>8</v>
      </c>
      <c r="C25" s="487"/>
      <c r="D25" s="488" t="s">
        <v>459</v>
      </c>
      <c r="E25" s="489" t="s">
        <v>462</v>
      </c>
      <c r="F25" s="493" t="s">
        <v>113</v>
      </c>
      <c r="G25" s="490"/>
      <c r="H25" s="490"/>
      <c r="I25" s="490"/>
      <c r="J25" s="497"/>
      <c r="K25" s="110"/>
      <c r="L25" s="500"/>
      <c r="M25" s="500"/>
      <c r="N25" s="500"/>
      <c r="O25" s="111"/>
      <c r="P25" s="501"/>
      <c r="Q25" s="501"/>
      <c r="R25" s="501"/>
      <c r="S25" s="115"/>
      <c r="T25" s="492"/>
      <c r="U25" s="492"/>
      <c r="V25" s="492"/>
      <c r="W25" s="492"/>
      <c r="X25" s="105"/>
    </row>
    <row r="26" spans="1:24" s="75" customFormat="1" ht="12" customHeight="1">
      <c r="A26" s="485"/>
      <c r="B26" s="486"/>
      <c r="C26" s="487"/>
      <c r="D26" s="488"/>
      <c r="E26" s="489"/>
      <c r="F26" s="493"/>
      <c r="G26" s="106"/>
      <c r="H26" s="498" t="s">
        <v>463</v>
      </c>
      <c r="I26" s="498"/>
      <c r="J26" s="498"/>
      <c r="K26" s="111"/>
      <c r="L26" s="491"/>
      <c r="M26" s="491"/>
      <c r="N26" s="491"/>
      <c r="O26" s="103"/>
      <c r="P26" s="501"/>
      <c r="Q26" s="501"/>
      <c r="R26" s="501"/>
      <c r="S26" s="495" t="s">
        <v>464</v>
      </c>
      <c r="T26" s="495"/>
      <c r="U26" s="495"/>
      <c r="V26" s="495"/>
      <c r="W26" s="495"/>
      <c r="X26" s="105"/>
    </row>
    <row r="27" spans="1:24" s="75" customFormat="1" ht="12" customHeight="1">
      <c r="A27" s="485">
        <v>3</v>
      </c>
      <c r="B27" s="486">
        <v>9</v>
      </c>
      <c r="C27" s="487"/>
      <c r="D27" s="488" t="s">
        <v>465</v>
      </c>
      <c r="E27" s="489" t="s">
        <v>466</v>
      </c>
      <c r="F27" s="489" t="s">
        <v>124</v>
      </c>
      <c r="G27" s="107"/>
      <c r="H27" s="500"/>
      <c r="I27" s="500"/>
      <c r="J27" s="500"/>
      <c r="K27" s="111"/>
      <c r="L27" s="491"/>
      <c r="M27" s="491"/>
      <c r="N27" s="491"/>
      <c r="O27" s="103"/>
      <c r="P27" s="501"/>
      <c r="Q27" s="501"/>
      <c r="R27" s="501"/>
      <c r="S27" s="495"/>
      <c r="T27" s="495"/>
      <c r="U27" s="495"/>
      <c r="V27" s="495"/>
      <c r="W27" s="495"/>
      <c r="X27" s="105"/>
    </row>
    <row r="28" spans="1:24" s="75" customFormat="1" ht="12" customHeight="1">
      <c r="A28" s="485"/>
      <c r="B28" s="486"/>
      <c r="C28" s="487"/>
      <c r="D28" s="488"/>
      <c r="E28" s="489"/>
      <c r="F28" s="489"/>
      <c r="G28" s="490" t="s">
        <v>464</v>
      </c>
      <c r="H28" s="490"/>
      <c r="I28" s="490"/>
      <c r="J28" s="490"/>
      <c r="K28" s="101"/>
      <c r="L28" s="491"/>
      <c r="M28" s="491"/>
      <c r="N28" s="491"/>
      <c r="O28" s="103"/>
      <c r="P28" s="501"/>
      <c r="Q28" s="501"/>
      <c r="R28" s="501"/>
      <c r="S28" s="108"/>
      <c r="T28" s="494" t="s">
        <v>467</v>
      </c>
      <c r="U28" s="494"/>
      <c r="V28" s="494"/>
      <c r="W28" s="494"/>
      <c r="X28" s="105"/>
    </row>
    <row r="29" spans="1:24" s="75" customFormat="1" ht="12" customHeight="1">
      <c r="A29" s="485"/>
      <c r="B29" s="486">
        <v>10</v>
      </c>
      <c r="C29" s="487"/>
      <c r="D29" s="488" t="s">
        <v>468</v>
      </c>
      <c r="E29" s="489" t="s">
        <v>469</v>
      </c>
      <c r="F29" s="493" t="s">
        <v>27</v>
      </c>
      <c r="G29" s="490"/>
      <c r="H29" s="490"/>
      <c r="I29" s="490"/>
      <c r="J29" s="490"/>
      <c r="K29" s="101"/>
      <c r="L29" s="491"/>
      <c r="M29" s="491"/>
      <c r="N29" s="491"/>
      <c r="O29" s="103"/>
      <c r="P29" s="501"/>
      <c r="Q29" s="501"/>
      <c r="R29" s="501"/>
      <c r="S29" s="110"/>
      <c r="T29" s="496"/>
      <c r="U29" s="496"/>
      <c r="V29" s="496"/>
      <c r="W29" s="496"/>
      <c r="X29" s="105"/>
    </row>
    <row r="30" spans="1:24" s="75" customFormat="1" ht="12" customHeight="1">
      <c r="A30" s="485"/>
      <c r="B30" s="486"/>
      <c r="C30" s="487"/>
      <c r="D30" s="488"/>
      <c r="E30" s="489"/>
      <c r="F30" s="493"/>
      <c r="G30" s="106"/>
      <c r="H30" s="494" t="s">
        <v>470</v>
      </c>
      <c r="I30" s="494"/>
      <c r="J30" s="494"/>
      <c r="K30" s="495" t="s">
        <v>464</v>
      </c>
      <c r="L30" s="495"/>
      <c r="M30" s="495"/>
      <c r="N30" s="490"/>
      <c r="O30" s="101"/>
      <c r="P30" s="501"/>
      <c r="Q30" s="501"/>
      <c r="R30" s="501"/>
      <c r="S30" s="110"/>
      <c r="T30" s="501"/>
      <c r="U30" s="501"/>
      <c r="V30" s="501"/>
      <c r="W30" s="501"/>
      <c r="X30" s="105"/>
    </row>
    <row r="31" spans="1:24" s="75" customFormat="1" ht="12" customHeight="1">
      <c r="A31" s="485" t="s">
        <v>356</v>
      </c>
      <c r="B31" s="486">
        <v>11</v>
      </c>
      <c r="C31" s="487"/>
      <c r="D31" s="488" t="s">
        <v>471</v>
      </c>
      <c r="E31" s="489" t="s">
        <v>472</v>
      </c>
      <c r="F31" s="489" t="s">
        <v>29</v>
      </c>
      <c r="G31" s="107"/>
      <c r="H31" s="496"/>
      <c r="I31" s="496"/>
      <c r="J31" s="496"/>
      <c r="K31" s="495"/>
      <c r="L31" s="495"/>
      <c r="M31" s="495"/>
      <c r="N31" s="490"/>
      <c r="O31" s="101"/>
      <c r="P31" s="501"/>
      <c r="Q31" s="501"/>
      <c r="R31" s="501"/>
      <c r="S31" s="110"/>
      <c r="T31" s="501"/>
      <c r="U31" s="501"/>
      <c r="V31" s="501"/>
      <c r="W31" s="501"/>
      <c r="X31" s="105"/>
    </row>
    <row r="32" spans="1:24" s="75" customFormat="1" ht="12" customHeight="1">
      <c r="A32" s="485"/>
      <c r="B32" s="486"/>
      <c r="C32" s="487"/>
      <c r="D32" s="488"/>
      <c r="E32" s="489"/>
      <c r="F32" s="489"/>
      <c r="G32" s="490" t="s">
        <v>473</v>
      </c>
      <c r="H32" s="490"/>
      <c r="I32" s="490"/>
      <c r="J32" s="497"/>
      <c r="K32" s="108"/>
      <c r="L32" s="494" t="s">
        <v>474</v>
      </c>
      <c r="M32" s="494"/>
      <c r="N32" s="494"/>
      <c r="O32" s="109"/>
      <c r="P32" s="501"/>
      <c r="Q32" s="501"/>
      <c r="R32" s="501"/>
      <c r="S32" s="110"/>
      <c r="T32" s="501"/>
      <c r="U32" s="501"/>
      <c r="V32" s="501"/>
      <c r="W32" s="501"/>
      <c r="X32" s="105"/>
    </row>
    <row r="33" spans="1:24" s="75" customFormat="1" ht="12" customHeight="1">
      <c r="A33" s="485"/>
      <c r="B33" s="486">
        <v>12</v>
      </c>
      <c r="C33" s="487"/>
      <c r="D33" s="488" t="s">
        <v>473</v>
      </c>
      <c r="E33" s="489" t="s">
        <v>475</v>
      </c>
      <c r="F33" s="493" t="s">
        <v>27</v>
      </c>
      <c r="G33" s="490"/>
      <c r="H33" s="490"/>
      <c r="I33" s="490"/>
      <c r="J33" s="497"/>
      <c r="K33" s="110"/>
      <c r="L33" s="496"/>
      <c r="M33" s="496"/>
      <c r="N33" s="496"/>
      <c r="O33" s="109"/>
      <c r="P33" s="501"/>
      <c r="Q33" s="501"/>
      <c r="R33" s="501"/>
      <c r="S33" s="110"/>
      <c r="T33" s="501"/>
      <c r="U33" s="501"/>
      <c r="V33" s="501"/>
      <c r="W33" s="501"/>
      <c r="X33" s="105"/>
    </row>
    <row r="34" spans="1:24" s="75" customFormat="1" ht="12" customHeight="1">
      <c r="A34" s="485"/>
      <c r="B34" s="486"/>
      <c r="C34" s="487"/>
      <c r="D34" s="488"/>
      <c r="E34" s="489"/>
      <c r="F34" s="493"/>
      <c r="G34" s="106"/>
      <c r="H34" s="498" t="s">
        <v>401</v>
      </c>
      <c r="I34" s="498"/>
      <c r="J34" s="498"/>
      <c r="K34" s="111"/>
      <c r="L34" s="499"/>
      <c r="M34" s="499"/>
      <c r="N34" s="499"/>
      <c r="O34" s="495" t="s">
        <v>464</v>
      </c>
      <c r="P34" s="495"/>
      <c r="Q34" s="495"/>
      <c r="R34" s="497"/>
      <c r="S34" s="110"/>
      <c r="T34" s="501"/>
      <c r="U34" s="501"/>
      <c r="V34" s="501"/>
      <c r="W34" s="501"/>
      <c r="X34" s="105"/>
    </row>
    <row r="35" spans="1:24" s="75" customFormat="1" ht="12" customHeight="1">
      <c r="A35" s="485" t="s">
        <v>390</v>
      </c>
      <c r="B35" s="486">
        <v>13</v>
      </c>
      <c r="C35" s="487"/>
      <c r="D35" s="488" t="s">
        <v>476</v>
      </c>
      <c r="E35" s="489" t="s">
        <v>394</v>
      </c>
      <c r="F35" s="489" t="s">
        <v>27</v>
      </c>
      <c r="G35" s="107"/>
      <c r="H35" s="500"/>
      <c r="I35" s="500"/>
      <c r="J35" s="500"/>
      <c r="K35" s="111"/>
      <c r="L35" s="499"/>
      <c r="M35" s="499"/>
      <c r="N35" s="499"/>
      <c r="O35" s="495"/>
      <c r="P35" s="495"/>
      <c r="Q35" s="495"/>
      <c r="R35" s="497"/>
      <c r="S35" s="110"/>
      <c r="T35" s="501"/>
      <c r="U35" s="501"/>
      <c r="V35" s="501"/>
      <c r="W35" s="501"/>
      <c r="X35" s="105"/>
    </row>
    <row r="36" spans="1:24" s="75" customFormat="1" ht="12" customHeight="1">
      <c r="A36" s="485"/>
      <c r="B36" s="486"/>
      <c r="C36" s="487"/>
      <c r="D36" s="488"/>
      <c r="E36" s="489"/>
      <c r="F36" s="489"/>
      <c r="G36" s="490" t="s">
        <v>477</v>
      </c>
      <c r="H36" s="490"/>
      <c r="I36" s="490"/>
      <c r="J36" s="490"/>
      <c r="K36" s="101"/>
      <c r="L36" s="499"/>
      <c r="M36" s="499"/>
      <c r="N36" s="499"/>
      <c r="O36" s="112"/>
      <c r="P36" s="498" t="s">
        <v>370</v>
      </c>
      <c r="Q36" s="498"/>
      <c r="R36" s="498"/>
      <c r="S36" s="111"/>
      <c r="T36" s="501"/>
      <c r="U36" s="501"/>
      <c r="V36" s="501"/>
      <c r="W36" s="501"/>
      <c r="X36" s="105"/>
    </row>
    <row r="37" spans="1:24" s="75" customFormat="1" ht="12" customHeight="1">
      <c r="A37" s="485"/>
      <c r="B37" s="486">
        <v>14</v>
      </c>
      <c r="C37" s="487"/>
      <c r="D37" s="488" t="s">
        <v>477</v>
      </c>
      <c r="E37" s="489" t="s">
        <v>478</v>
      </c>
      <c r="F37" s="493" t="s">
        <v>66</v>
      </c>
      <c r="G37" s="490"/>
      <c r="H37" s="490"/>
      <c r="I37" s="490"/>
      <c r="J37" s="490"/>
      <c r="K37" s="101"/>
      <c r="L37" s="499"/>
      <c r="M37" s="499"/>
      <c r="N37" s="499"/>
      <c r="O37" s="114"/>
      <c r="P37" s="500"/>
      <c r="Q37" s="500"/>
      <c r="R37" s="500"/>
      <c r="S37" s="111"/>
      <c r="T37" s="501"/>
      <c r="U37" s="501"/>
      <c r="V37" s="501"/>
      <c r="W37" s="501"/>
      <c r="X37" s="105"/>
    </row>
    <row r="38" spans="1:24" s="75" customFormat="1" ht="12" customHeight="1">
      <c r="A38" s="485"/>
      <c r="B38" s="486"/>
      <c r="C38" s="487"/>
      <c r="D38" s="488"/>
      <c r="E38" s="489"/>
      <c r="F38" s="493"/>
      <c r="G38" s="106"/>
      <c r="H38" s="494" t="s">
        <v>415</v>
      </c>
      <c r="I38" s="494"/>
      <c r="J38" s="494"/>
      <c r="K38" s="495" t="s">
        <v>477</v>
      </c>
      <c r="L38" s="495"/>
      <c r="M38" s="495"/>
      <c r="N38" s="497"/>
      <c r="O38" s="110"/>
      <c r="P38" s="491"/>
      <c r="Q38" s="491"/>
      <c r="R38" s="491"/>
      <c r="S38" s="101"/>
      <c r="T38" s="501"/>
      <c r="U38" s="501"/>
      <c r="V38" s="501"/>
      <c r="W38" s="501"/>
      <c r="X38" s="105"/>
    </row>
    <row r="39" spans="1:24" s="75" customFormat="1" ht="12" customHeight="1">
      <c r="A39" s="485"/>
      <c r="B39" s="486">
        <v>15</v>
      </c>
      <c r="C39" s="487"/>
      <c r="D39" s="488" t="s">
        <v>479</v>
      </c>
      <c r="E39" s="489" t="s">
        <v>480</v>
      </c>
      <c r="F39" s="489" t="s">
        <v>72</v>
      </c>
      <c r="G39" s="107"/>
      <c r="H39" s="496"/>
      <c r="I39" s="496"/>
      <c r="J39" s="496"/>
      <c r="K39" s="495"/>
      <c r="L39" s="495"/>
      <c r="M39" s="495"/>
      <c r="N39" s="497"/>
      <c r="O39" s="110"/>
      <c r="P39" s="492"/>
      <c r="Q39" s="492"/>
      <c r="R39" s="492"/>
      <c r="S39" s="101"/>
      <c r="T39" s="501"/>
      <c r="U39" s="501"/>
      <c r="V39" s="501"/>
      <c r="W39" s="501"/>
      <c r="X39" s="105"/>
    </row>
    <row r="40" spans="1:24" s="75" customFormat="1" ht="12" customHeight="1">
      <c r="A40" s="485"/>
      <c r="B40" s="486"/>
      <c r="C40" s="487"/>
      <c r="D40" s="488"/>
      <c r="E40" s="489"/>
      <c r="F40" s="489"/>
      <c r="G40" s="490" t="s">
        <v>479</v>
      </c>
      <c r="H40" s="490"/>
      <c r="I40" s="490"/>
      <c r="J40" s="497"/>
      <c r="K40" s="108"/>
      <c r="L40" s="498" t="s">
        <v>415</v>
      </c>
      <c r="M40" s="498"/>
      <c r="N40" s="498"/>
      <c r="O40" s="111"/>
      <c r="P40" s="492"/>
      <c r="Q40" s="492"/>
      <c r="R40" s="492"/>
      <c r="S40" s="101"/>
      <c r="T40" s="501"/>
      <c r="U40" s="501"/>
      <c r="V40" s="501"/>
      <c r="W40" s="501"/>
      <c r="X40" s="105"/>
    </row>
    <row r="41" spans="1:24" s="75" customFormat="1" ht="12" customHeight="1">
      <c r="A41" s="485">
        <v>6</v>
      </c>
      <c r="B41" s="486">
        <v>16</v>
      </c>
      <c r="C41" s="487"/>
      <c r="D41" s="488" t="s">
        <v>481</v>
      </c>
      <c r="E41" s="489" t="s">
        <v>482</v>
      </c>
      <c r="F41" s="493" t="s">
        <v>66</v>
      </c>
      <c r="G41" s="490"/>
      <c r="H41" s="490"/>
      <c r="I41" s="490"/>
      <c r="J41" s="497"/>
      <c r="K41" s="110"/>
      <c r="L41" s="500"/>
      <c r="M41" s="500"/>
      <c r="N41" s="500"/>
      <c r="O41" s="111"/>
      <c r="P41" s="492"/>
      <c r="Q41" s="492"/>
      <c r="R41" s="492"/>
      <c r="S41" s="101"/>
      <c r="T41" s="501"/>
      <c r="U41" s="501"/>
      <c r="V41" s="501"/>
      <c r="W41" s="501"/>
      <c r="X41" s="105"/>
    </row>
    <row r="42" spans="1:24" s="75" customFormat="1" ht="12" customHeight="1">
      <c r="A42" s="485"/>
      <c r="B42" s="486"/>
      <c r="C42" s="487"/>
      <c r="D42" s="488"/>
      <c r="E42" s="489"/>
      <c r="F42" s="493"/>
      <c r="G42" s="106"/>
      <c r="H42" s="498" t="s">
        <v>483</v>
      </c>
      <c r="I42" s="498"/>
      <c r="J42" s="498"/>
      <c r="K42" s="111"/>
      <c r="L42" s="491"/>
      <c r="M42" s="491"/>
      <c r="N42" s="491"/>
      <c r="O42" s="103"/>
      <c r="P42" s="492"/>
      <c r="Q42" s="492"/>
      <c r="R42" s="492"/>
      <c r="S42" s="101"/>
      <c r="T42" s="501"/>
      <c r="U42" s="501"/>
      <c r="V42" s="501"/>
      <c r="W42" s="501"/>
      <c r="X42" s="116"/>
    </row>
    <row r="43" spans="1:24" s="75" customFormat="1" ht="12" customHeight="1">
      <c r="A43" s="485">
        <v>5</v>
      </c>
      <c r="B43" s="486">
        <v>17</v>
      </c>
      <c r="C43" s="487"/>
      <c r="D43" s="488" t="s">
        <v>484</v>
      </c>
      <c r="E43" s="489" t="s">
        <v>475</v>
      </c>
      <c r="F43" s="489" t="s">
        <v>110</v>
      </c>
      <c r="G43" s="107"/>
      <c r="H43" s="500"/>
      <c r="I43" s="500"/>
      <c r="J43" s="500"/>
      <c r="K43" s="111"/>
      <c r="L43" s="491"/>
      <c r="M43" s="491"/>
      <c r="N43" s="491"/>
      <c r="O43" s="103"/>
      <c r="P43" s="492"/>
      <c r="Q43" s="492"/>
      <c r="R43" s="492"/>
      <c r="S43" s="101"/>
      <c r="T43" s="497" t="s">
        <v>485</v>
      </c>
      <c r="U43" s="497"/>
      <c r="V43" s="497"/>
      <c r="W43" s="497"/>
      <c r="X43" s="117"/>
    </row>
    <row r="44" spans="1:24" s="75" customFormat="1" ht="12" customHeight="1">
      <c r="A44" s="485"/>
      <c r="B44" s="486"/>
      <c r="C44" s="487"/>
      <c r="D44" s="488"/>
      <c r="E44" s="489"/>
      <c r="F44" s="489"/>
      <c r="G44" s="490" t="s">
        <v>484</v>
      </c>
      <c r="H44" s="490"/>
      <c r="I44" s="490"/>
      <c r="J44" s="490"/>
      <c r="K44" s="101"/>
      <c r="L44" s="491"/>
      <c r="M44" s="491"/>
      <c r="N44" s="491"/>
      <c r="O44" s="103"/>
      <c r="P44" s="492"/>
      <c r="Q44" s="492"/>
      <c r="R44" s="492"/>
      <c r="S44" s="101"/>
      <c r="T44" s="497"/>
      <c r="U44" s="497"/>
      <c r="V44" s="497"/>
      <c r="W44" s="497"/>
      <c r="X44" s="117"/>
    </row>
    <row r="45" spans="1:24" s="75" customFormat="1" ht="12" customHeight="1">
      <c r="A45" s="485"/>
      <c r="B45" s="486">
        <v>18</v>
      </c>
      <c r="C45" s="487"/>
      <c r="D45" s="488" t="s">
        <v>486</v>
      </c>
      <c r="E45" s="489" t="s">
        <v>487</v>
      </c>
      <c r="F45" s="493" t="s">
        <v>27</v>
      </c>
      <c r="G45" s="490"/>
      <c r="H45" s="490"/>
      <c r="I45" s="490"/>
      <c r="J45" s="490"/>
      <c r="K45" s="101"/>
      <c r="L45" s="491"/>
      <c r="M45" s="491"/>
      <c r="N45" s="491"/>
      <c r="O45" s="103"/>
      <c r="P45" s="492"/>
      <c r="Q45" s="492"/>
      <c r="R45" s="492"/>
      <c r="S45" s="101"/>
      <c r="T45" s="498" t="s">
        <v>488</v>
      </c>
      <c r="U45" s="498"/>
      <c r="V45" s="498"/>
      <c r="W45" s="118"/>
      <c r="X45" s="117"/>
    </row>
    <row r="46" spans="1:24" s="75" customFormat="1" ht="12" customHeight="1">
      <c r="A46" s="485"/>
      <c r="B46" s="486"/>
      <c r="C46" s="487"/>
      <c r="D46" s="488"/>
      <c r="E46" s="489"/>
      <c r="F46" s="493"/>
      <c r="G46" s="106"/>
      <c r="H46" s="494" t="s">
        <v>489</v>
      </c>
      <c r="I46" s="494"/>
      <c r="J46" s="494"/>
      <c r="K46" s="495" t="s">
        <v>484</v>
      </c>
      <c r="L46" s="495"/>
      <c r="M46" s="495"/>
      <c r="N46" s="490"/>
      <c r="O46" s="101"/>
      <c r="P46" s="492"/>
      <c r="Q46" s="492"/>
      <c r="R46" s="492"/>
      <c r="S46" s="101"/>
      <c r="T46" s="496"/>
      <c r="U46" s="496"/>
      <c r="V46" s="496"/>
      <c r="W46" s="496"/>
      <c r="X46" s="116"/>
    </row>
    <row r="47" spans="1:24" s="75" customFormat="1" ht="12" customHeight="1">
      <c r="A47" s="485"/>
      <c r="B47" s="486">
        <v>19</v>
      </c>
      <c r="C47" s="487"/>
      <c r="D47" s="488" t="s">
        <v>490</v>
      </c>
      <c r="E47" s="489" t="s">
        <v>491</v>
      </c>
      <c r="F47" s="489" t="s">
        <v>120</v>
      </c>
      <c r="G47" s="107"/>
      <c r="H47" s="496"/>
      <c r="I47" s="496"/>
      <c r="J47" s="496"/>
      <c r="K47" s="495"/>
      <c r="L47" s="495"/>
      <c r="M47" s="495"/>
      <c r="N47" s="490"/>
      <c r="O47" s="101"/>
      <c r="P47" s="492"/>
      <c r="Q47" s="492"/>
      <c r="R47" s="492"/>
      <c r="S47" s="101"/>
      <c r="T47" s="501"/>
      <c r="U47" s="501"/>
      <c r="V47" s="501"/>
      <c r="W47" s="501"/>
      <c r="X47" s="105"/>
    </row>
    <row r="48" spans="1:24" s="75" customFormat="1" ht="12" customHeight="1">
      <c r="A48" s="485"/>
      <c r="B48" s="486"/>
      <c r="C48" s="487"/>
      <c r="D48" s="488"/>
      <c r="E48" s="489"/>
      <c r="F48" s="489"/>
      <c r="G48" s="490" t="s">
        <v>492</v>
      </c>
      <c r="H48" s="490"/>
      <c r="I48" s="490"/>
      <c r="J48" s="497"/>
      <c r="K48" s="108"/>
      <c r="L48" s="494" t="s">
        <v>406</v>
      </c>
      <c r="M48" s="494"/>
      <c r="N48" s="494"/>
      <c r="O48" s="109"/>
      <c r="P48" s="492"/>
      <c r="Q48" s="492"/>
      <c r="R48" s="492"/>
      <c r="S48" s="101"/>
      <c r="T48" s="501"/>
      <c r="U48" s="501"/>
      <c r="V48" s="501"/>
      <c r="W48" s="501"/>
      <c r="X48" s="105"/>
    </row>
    <row r="49" spans="1:24" s="75" customFormat="1" ht="12" customHeight="1">
      <c r="A49" s="485"/>
      <c r="B49" s="486">
        <v>20</v>
      </c>
      <c r="C49" s="487"/>
      <c r="D49" s="488" t="s">
        <v>492</v>
      </c>
      <c r="E49" s="489" t="s">
        <v>394</v>
      </c>
      <c r="F49" s="493" t="s">
        <v>115</v>
      </c>
      <c r="G49" s="490"/>
      <c r="H49" s="490"/>
      <c r="I49" s="490"/>
      <c r="J49" s="497"/>
      <c r="K49" s="110"/>
      <c r="L49" s="496"/>
      <c r="M49" s="496"/>
      <c r="N49" s="496"/>
      <c r="O49" s="109"/>
      <c r="P49" s="492"/>
      <c r="Q49" s="492"/>
      <c r="R49" s="492"/>
      <c r="S49" s="101"/>
      <c r="T49" s="501"/>
      <c r="U49" s="501"/>
      <c r="V49" s="501"/>
      <c r="W49" s="501"/>
      <c r="X49" s="105"/>
    </row>
    <row r="50" spans="1:24" s="75" customFormat="1" ht="12" customHeight="1">
      <c r="A50" s="485"/>
      <c r="B50" s="486"/>
      <c r="C50" s="487"/>
      <c r="D50" s="488"/>
      <c r="E50" s="489"/>
      <c r="F50" s="493"/>
      <c r="G50" s="106"/>
      <c r="H50" s="498" t="s">
        <v>359</v>
      </c>
      <c r="I50" s="498"/>
      <c r="J50" s="498"/>
      <c r="K50" s="111"/>
      <c r="L50" s="499"/>
      <c r="M50" s="499"/>
      <c r="N50" s="499"/>
      <c r="O50" s="495" t="s">
        <v>484</v>
      </c>
      <c r="P50" s="495"/>
      <c r="Q50" s="495"/>
      <c r="R50" s="490"/>
      <c r="S50" s="101"/>
      <c r="T50" s="501"/>
      <c r="U50" s="501"/>
      <c r="V50" s="501"/>
      <c r="W50" s="501"/>
      <c r="X50" s="105"/>
    </row>
    <row r="51" spans="1:24" s="75" customFormat="1" ht="12" customHeight="1">
      <c r="A51" s="485"/>
      <c r="B51" s="486">
        <v>21</v>
      </c>
      <c r="C51" s="487"/>
      <c r="D51" s="488" t="s">
        <v>493</v>
      </c>
      <c r="E51" s="489" t="s">
        <v>494</v>
      </c>
      <c r="F51" s="489" t="s">
        <v>120</v>
      </c>
      <c r="G51" s="107"/>
      <c r="H51" s="500"/>
      <c r="I51" s="500"/>
      <c r="J51" s="500"/>
      <c r="K51" s="111"/>
      <c r="L51" s="499"/>
      <c r="M51" s="499"/>
      <c r="N51" s="499"/>
      <c r="O51" s="495"/>
      <c r="P51" s="495"/>
      <c r="Q51" s="495"/>
      <c r="R51" s="490"/>
      <c r="S51" s="101"/>
      <c r="T51" s="501"/>
      <c r="U51" s="501"/>
      <c r="V51" s="501"/>
      <c r="W51" s="501"/>
      <c r="X51" s="105"/>
    </row>
    <row r="52" spans="1:24" s="75" customFormat="1" ht="12" customHeight="1">
      <c r="A52" s="485"/>
      <c r="B52" s="486"/>
      <c r="C52" s="487"/>
      <c r="D52" s="488"/>
      <c r="E52" s="489"/>
      <c r="F52" s="489"/>
      <c r="G52" s="490" t="s">
        <v>493</v>
      </c>
      <c r="H52" s="490"/>
      <c r="I52" s="490"/>
      <c r="J52" s="490"/>
      <c r="K52" s="101"/>
      <c r="L52" s="499"/>
      <c r="M52" s="499"/>
      <c r="N52" s="499"/>
      <c r="O52" s="112"/>
      <c r="P52" s="494" t="s">
        <v>488</v>
      </c>
      <c r="Q52" s="494"/>
      <c r="R52" s="494"/>
      <c r="S52" s="109"/>
      <c r="T52" s="501"/>
      <c r="U52" s="501"/>
      <c r="V52" s="501"/>
      <c r="W52" s="501"/>
      <c r="X52" s="105"/>
    </row>
    <row r="53" spans="1:24" s="75" customFormat="1" ht="12" customHeight="1">
      <c r="A53" s="485"/>
      <c r="B53" s="486">
        <v>22</v>
      </c>
      <c r="C53" s="487"/>
      <c r="D53" s="488" t="s">
        <v>495</v>
      </c>
      <c r="E53" s="489" t="s">
        <v>367</v>
      </c>
      <c r="F53" s="493" t="s">
        <v>81</v>
      </c>
      <c r="G53" s="490"/>
      <c r="H53" s="490"/>
      <c r="I53" s="490"/>
      <c r="J53" s="490"/>
      <c r="K53" s="101"/>
      <c r="L53" s="499"/>
      <c r="M53" s="499"/>
      <c r="N53" s="499"/>
      <c r="O53" s="114"/>
      <c r="P53" s="496"/>
      <c r="Q53" s="496"/>
      <c r="R53" s="496"/>
      <c r="S53" s="109"/>
      <c r="T53" s="501"/>
      <c r="U53" s="501"/>
      <c r="V53" s="501"/>
      <c r="W53" s="501"/>
      <c r="X53" s="105"/>
    </row>
    <row r="54" spans="1:24" s="75" customFormat="1" ht="12" customHeight="1">
      <c r="A54" s="485"/>
      <c r="B54" s="486"/>
      <c r="C54" s="487"/>
      <c r="D54" s="488"/>
      <c r="E54" s="489"/>
      <c r="F54" s="493"/>
      <c r="G54" s="106"/>
      <c r="H54" s="494" t="s">
        <v>496</v>
      </c>
      <c r="I54" s="494"/>
      <c r="J54" s="494"/>
      <c r="K54" s="495" t="s">
        <v>497</v>
      </c>
      <c r="L54" s="495"/>
      <c r="M54" s="495"/>
      <c r="N54" s="497"/>
      <c r="O54" s="110"/>
      <c r="P54" s="499"/>
      <c r="Q54" s="499"/>
      <c r="R54" s="499"/>
      <c r="S54" s="110"/>
      <c r="T54" s="501"/>
      <c r="U54" s="501"/>
      <c r="V54" s="501"/>
      <c r="W54" s="501"/>
      <c r="X54" s="105"/>
    </row>
    <row r="55" spans="1:24" s="75" customFormat="1" ht="12" customHeight="1">
      <c r="A55" s="485" t="s">
        <v>356</v>
      </c>
      <c r="B55" s="486">
        <v>23</v>
      </c>
      <c r="C55" s="487"/>
      <c r="D55" s="488" t="s">
        <v>498</v>
      </c>
      <c r="E55" s="489" t="s">
        <v>426</v>
      </c>
      <c r="F55" s="489" t="s">
        <v>34</v>
      </c>
      <c r="G55" s="107"/>
      <c r="H55" s="496"/>
      <c r="I55" s="496"/>
      <c r="J55" s="496"/>
      <c r="K55" s="495"/>
      <c r="L55" s="495"/>
      <c r="M55" s="495"/>
      <c r="N55" s="497"/>
      <c r="O55" s="110"/>
      <c r="P55" s="501"/>
      <c r="Q55" s="501"/>
      <c r="R55" s="501"/>
      <c r="S55" s="110"/>
      <c r="T55" s="501"/>
      <c r="U55" s="501"/>
      <c r="V55" s="501"/>
      <c r="W55" s="501"/>
      <c r="X55" s="105"/>
    </row>
    <row r="56" spans="1:24" s="75" customFormat="1" ht="12" customHeight="1">
      <c r="A56" s="485"/>
      <c r="B56" s="486"/>
      <c r="C56" s="487"/>
      <c r="D56" s="488"/>
      <c r="E56" s="489"/>
      <c r="F56" s="489"/>
      <c r="G56" s="490" t="s">
        <v>497</v>
      </c>
      <c r="H56" s="490"/>
      <c r="I56" s="490"/>
      <c r="J56" s="497"/>
      <c r="K56" s="108"/>
      <c r="L56" s="498" t="s">
        <v>359</v>
      </c>
      <c r="M56" s="498"/>
      <c r="N56" s="498"/>
      <c r="O56" s="111"/>
      <c r="P56" s="501"/>
      <c r="Q56" s="501"/>
      <c r="R56" s="501"/>
      <c r="S56" s="110"/>
      <c r="T56" s="501"/>
      <c r="U56" s="501"/>
      <c r="V56" s="501"/>
      <c r="W56" s="501"/>
      <c r="X56" s="105"/>
    </row>
    <row r="57" spans="1:24" s="75" customFormat="1" ht="12" customHeight="1">
      <c r="A57" s="485">
        <v>4</v>
      </c>
      <c r="B57" s="486">
        <v>24</v>
      </c>
      <c r="C57" s="487"/>
      <c r="D57" s="488" t="s">
        <v>497</v>
      </c>
      <c r="E57" s="489" t="s">
        <v>383</v>
      </c>
      <c r="F57" s="493" t="s">
        <v>153</v>
      </c>
      <c r="G57" s="490"/>
      <c r="H57" s="490"/>
      <c r="I57" s="490"/>
      <c r="J57" s="497"/>
      <c r="K57" s="110"/>
      <c r="L57" s="500"/>
      <c r="M57" s="500"/>
      <c r="N57" s="500"/>
      <c r="O57" s="111"/>
      <c r="P57" s="501"/>
      <c r="Q57" s="501"/>
      <c r="R57" s="501"/>
      <c r="S57" s="110"/>
      <c r="T57" s="501"/>
      <c r="U57" s="501"/>
      <c r="V57" s="501"/>
      <c r="W57" s="501"/>
      <c r="X57" s="105"/>
    </row>
    <row r="58" spans="1:24" s="75" customFormat="1" ht="12" customHeight="1">
      <c r="A58" s="485"/>
      <c r="B58" s="486"/>
      <c r="C58" s="487"/>
      <c r="D58" s="488"/>
      <c r="E58" s="489"/>
      <c r="F58" s="493"/>
      <c r="G58" s="106"/>
      <c r="H58" s="498" t="s">
        <v>406</v>
      </c>
      <c r="I58" s="498"/>
      <c r="J58" s="498"/>
      <c r="K58" s="111"/>
      <c r="L58" s="491"/>
      <c r="M58" s="491"/>
      <c r="N58" s="491"/>
      <c r="O58" s="103"/>
      <c r="P58" s="501"/>
      <c r="Q58" s="501"/>
      <c r="R58" s="501"/>
      <c r="S58" s="502" t="s">
        <v>485</v>
      </c>
      <c r="T58" s="502"/>
      <c r="U58" s="502"/>
      <c r="V58" s="502"/>
      <c r="W58" s="502"/>
      <c r="X58" s="105"/>
    </row>
    <row r="59" spans="1:24" s="75" customFormat="1" ht="12" customHeight="1">
      <c r="A59" s="485">
        <v>7</v>
      </c>
      <c r="B59" s="486">
        <v>25</v>
      </c>
      <c r="C59" s="487"/>
      <c r="D59" s="488" t="s">
        <v>499</v>
      </c>
      <c r="E59" s="489" t="s">
        <v>367</v>
      </c>
      <c r="F59" s="489" t="s">
        <v>66</v>
      </c>
      <c r="G59" s="107"/>
      <c r="H59" s="500"/>
      <c r="I59" s="500"/>
      <c r="J59" s="500"/>
      <c r="K59" s="111"/>
      <c r="L59" s="491"/>
      <c r="M59" s="491"/>
      <c r="N59" s="491"/>
      <c r="O59" s="103"/>
      <c r="P59" s="501"/>
      <c r="Q59" s="501"/>
      <c r="R59" s="501"/>
      <c r="S59" s="502"/>
      <c r="T59" s="502"/>
      <c r="U59" s="502"/>
      <c r="V59" s="502"/>
      <c r="W59" s="502"/>
      <c r="X59" s="105"/>
    </row>
    <row r="60" spans="1:24" s="75" customFormat="1" ht="12" customHeight="1">
      <c r="A60" s="485"/>
      <c r="B60" s="486"/>
      <c r="C60" s="487"/>
      <c r="D60" s="488"/>
      <c r="E60" s="489"/>
      <c r="F60" s="489"/>
      <c r="G60" s="490" t="s">
        <v>500</v>
      </c>
      <c r="H60" s="490"/>
      <c r="I60" s="490"/>
      <c r="J60" s="490"/>
      <c r="K60" s="101"/>
      <c r="L60" s="491"/>
      <c r="M60" s="491"/>
      <c r="N60" s="491"/>
      <c r="O60" s="103"/>
      <c r="P60" s="501"/>
      <c r="Q60" s="501"/>
      <c r="R60" s="501"/>
      <c r="S60" s="108"/>
      <c r="T60" s="498" t="s">
        <v>362</v>
      </c>
      <c r="U60" s="498"/>
      <c r="V60" s="498"/>
      <c r="W60" s="498"/>
      <c r="X60" s="116"/>
    </row>
    <row r="61" spans="1:24" s="75" customFormat="1" ht="12" customHeight="1">
      <c r="A61" s="485"/>
      <c r="B61" s="486">
        <v>26</v>
      </c>
      <c r="C61" s="487"/>
      <c r="D61" s="488" t="s">
        <v>501</v>
      </c>
      <c r="E61" s="489" t="s">
        <v>502</v>
      </c>
      <c r="F61" s="493" t="s">
        <v>128</v>
      </c>
      <c r="G61" s="490"/>
      <c r="H61" s="490"/>
      <c r="I61" s="490"/>
      <c r="J61" s="490"/>
      <c r="K61" s="101"/>
      <c r="L61" s="491"/>
      <c r="M61" s="491"/>
      <c r="N61" s="491"/>
      <c r="O61" s="103"/>
      <c r="P61" s="501"/>
      <c r="Q61" s="501"/>
      <c r="R61" s="501"/>
      <c r="S61" s="110"/>
      <c r="T61" s="500"/>
      <c r="U61" s="500"/>
      <c r="V61" s="500"/>
      <c r="W61" s="500"/>
      <c r="X61" s="116"/>
    </row>
    <row r="62" spans="1:24" s="75" customFormat="1" ht="12" customHeight="1">
      <c r="A62" s="485"/>
      <c r="B62" s="486"/>
      <c r="C62" s="487"/>
      <c r="D62" s="488"/>
      <c r="E62" s="489"/>
      <c r="F62" s="493"/>
      <c r="G62" s="106"/>
      <c r="H62" s="494" t="s">
        <v>503</v>
      </c>
      <c r="I62" s="494"/>
      <c r="J62" s="494"/>
      <c r="K62" s="495" t="s">
        <v>504</v>
      </c>
      <c r="L62" s="495"/>
      <c r="M62" s="495"/>
      <c r="N62" s="490"/>
      <c r="O62" s="101"/>
      <c r="P62" s="501"/>
      <c r="Q62" s="501"/>
      <c r="R62" s="501"/>
      <c r="S62" s="110"/>
      <c r="T62" s="492"/>
      <c r="U62" s="492"/>
      <c r="V62" s="492"/>
      <c r="W62" s="492"/>
      <c r="X62" s="116"/>
    </row>
    <row r="63" spans="1:24" s="75" customFormat="1" ht="12" customHeight="1">
      <c r="A63" s="485" t="s">
        <v>371</v>
      </c>
      <c r="B63" s="486">
        <v>27</v>
      </c>
      <c r="C63" s="487"/>
      <c r="D63" s="488" t="s">
        <v>505</v>
      </c>
      <c r="E63" s="489" t="s">
        <v>506</v>
      </c>
      <c r="F63" s="489" t="s">
        <v>155</v>
      </c>
      <c r="G63" s="107"/>
      <c r="H63" s="496"/>
      <c r="I63" s="496"/>
      <c r="J63" s="496"/>
      <c r="K63" s="495"/>
      <c r="L63" s="495"/>
      <c r="M63" s="495"/>
      <c r="N63" s="490"/>
      <c r="O63" s="101"/>
      <c r="P63" s="501"/>
      <c r="Q63" s="501"/>
      <c r="R63" s="501"/>
      <c r="S63" s="110"/>
      <c r="T63" s="492"/>
      <c r="U63" s="492"/>
      <c r="V63" s="492"/>
      <c r="W63" s="492"/>
      <c r="X63" s="116"/>
    </row>
    <row r="64" spans="1:24" s="75" customFormat="1" ht="12" customHeight="1">
      <c r="A64" s="485"/>
      <c r="B64" s="486"/>
      <c r="C64" s="487"/>
      <c r="D64" s="488"/>
      <c r="E64" s="489"/>
      <c r="F64" s="489"/>
      <c r="G64" s="490" t="s">
        <v>505</v>
      </c>
      <c r="H64" s="490"/>
      <c r="I64" s="490"/>
      <c r="J64" s="497"/>
      <c r="K64" s="108"/>
      <c r="L64" s="494" t="s">
        <v>507</v>
      </c>
      <c r="M64" s="494"/>
      <c r="N64" s="494"/>
      <c r="O64" s="109"/>
      <c r="P64" s="501"/>
      <c r="Q64" s="501"/>
      <c r="R64" s="501"/>
      <c r="S64" s="110"/>
      <c r="T64" s="492"/>
      <c r="U64" s="492"/>
      <c r="V64" s="492"/>
      <c r="W64" s="492"/>
      <c r="X64" s="116"/>
    </row>
    <row r="65" spans="1:24" s="75" customFormat="1" ht="12" customHeight="1">
      <c r="A65" s="485" t="s">
        <v>371</v>
      </c>
      <c r="B65" s="486">
        <v>28</v>
      </c>
      <c r="C65" s="487"/>
      <c r="D65" s="488" t="s">
        <v>508</v>
      </c>
      <c r="E65" s="489" t="s">
        <v>509</v>
      </c>
      <c r="F65" s="493" t="s">
        <v>27</v>
      </c>
      <c r="G65" s="490"/>
      <c r="H65" s="490"/>
      <c r="I65" s="490"/>
      <c r="J65" s="497"/>
      <c r="K65" s="110"/>
      <c r="L65" s="496"/>
      <c r="M65" s="496"/>
      <c r="N65" s="496"/>
      <c r="O65" s="109"/>
      <c r="P65" s="501"/>
      <c r="Q65" s="501"/>
      <c r="R65" s="501"/>
      <c r="S65" s="110"/>
      <c r="T65" s="492"/>
      <c r="U65" s="492"/>
      <c r="V65" s="492"/>
      <c r="W65" s="492"/>
      <c r="X65" s="116"/>
    </row>
    <row r="66" spans="1:24" s="75" customFormat="1" ht="12" customHeight="1">
      <c r="A66" s="485"/>
      <c r="B66" s="486"/>
      <c r="C66" s="487"/>
      <c r="D66" s="488"/>
      <c r="E66" s="489"/>
      <c r="F66" s="493"/>
      <c r="G66" s="106"/>
      <c r="H66" s="498" t="s">
        <v>510</v>
      </c>
      <c r="I66" s="498"/>
      <c r="J66" s="498"/>
      <c r="K66" s="111"/>
      <c r="L66" s="499"/>
      <c r="M66" s="499"/>
      <c r="N66" s="499"/>
      <c r="O66" s="495" t="s">
        <v>485</v>
      </c>
      <c r="P66" s="495"/>
      <c r="Q66" s="495"/>
      <c r="R66" s="497"/>
      <c r="S66" s="110"/>
      <c r="T66" s="492"/>
      <c r="U66" s="492"/>
      <c r="V66" s="492"/>
      <c r="W66" s="492"/>
      <c r="X66" s="116"/>
    </row>
    <row r="67" spans="1:24" s="75" customFormat="1" ht="12" customHeight="1">
      <c r="A67" s="485" t="s">
        <v>371</v>
      </c>
      <c r="B67" s="486">
        <v>29</v>
      </c>
      <c r="C67" s="487"/>
      <c r="D67" s="488" t="s">
        <v>499</v>
      </c>
      <c r="E67" s="489" t="s">
        <v>383</v>
      </c>
      <c r="F67" s="489" t="s">
        <v>27</v>
      </c>
      <c r="G67" s="107"/>
      <c r="H67" s="500"/>
      <c r="I67" s="500"/>
      <c r="J67" s="500"/>
      <c r="K67" s="111"/>
      <c r="L67" s="499"/>
      <c r="M67" s="499"/>
      <c r="N67" s="499"/>
      <c r="O67" s="495"/>
      <c r="P67" s="495"/>
      <c r="Q67" s="495"/>
      <c r="R67" s="497"/>
      <c r="S67" s="110"/>
      <c r="T67" s="492"/>
      <c r="U67" s="492"/>
      <c r="V67" s="492"/>
      <c r="W67" s="492"/>
      <c r="X67" s="116"/>
    </row>
    <row r="68" spans="1:24" s="75" customFormat="1" ht="12" customHeight="1">
      <c r="A68" s="485"/>
      <c r="B68" s="486"/>
      <c r="C68" s="487"/>
      <c r="D68" s="488"/>
      <c r="E68" s="489"/>
      <c r="F68" s="489"/>
      <c r="G68" s="490" t="s">
        <v>511</v>
      </c>
      <c r="H68" s="490"/>
      <c r="I68" s="490"/>
      <c r="J68" s="490"/>
      <c r="K68" s="101"/>
      <c r="L68" s="499"/>
      <c r="M68" s="499"/>
      <c r="N68" s="499"/>
      <c r="O68" s="112"/>
      <c r="P68" s="498" t="s">
        <v>470</v>
      </c>
      <c r="Q68" s="498"/>
      <c r="R68" s="498"/>
      <c r="S68" s="111"/>
      <c r="T68" s="492"/>
      <c r="U68" s="492"/>
      <c r="V68" s="492"/>
      <c r="W68" s="492"/>
      <c r="X68" s="105"/>
    </row>
    <row r="69" spans="1:24" s="75" customFormat="1" ht="12" customHeight="1">
      <c r="A69" s="485"/>
      <c r="B69" s="486">
        <v>30</v>
      </c>
      <c r="C69" s="487"/>
      <c r="D69" s="488" t="s">
        <v>512</v>
      </c>
      <c r="E69" s="489" t="s">
        <v>513</v>
      </c>
      <c r="F69" s="493" t="s">
        <v>110</v>
      </c>
      <c r="G69" s="490"/>
      <c r="H69" s="490"/>
      <c r="I69" s="490"/>
      <c r="J69" s="490"/>
      <c r="K69" s="101"/>
      <c r="L69" s="499"/>
      <c r="M69" s="499"/>
      <c r="N69" s="499"/>
      <c r="O69" s="114"/>
      <c r="P69" s="500"/>
      <c r="Q69" s="500"/>
      <c r="R69" s="500"/>
      <c r="S69" s="111"/>
      <c r="T69" s="492"/>
      <c r="U69" s="492"/>
      <c r="V69" s="492"/>
      <c r="W69" s="492"/>
      <c r="X69" s="105"/>
    </row>
    <row r="70" spans="1:24" s="75" customFormat="1" ht="12" customHeight="1">
      <c r="A70" s="485"/>
      <c r="B70" s="486"/>
      <c r="C70" s="487"/>
      <c r="D70" s="488"/>
      <c r="E70" s="489"/>
      <c r="F70" s="493"/>
      <c r="G70" s="106"/>
      <c r="H70" s="494" t="s">
        <v>514</v>
      </c>
      <c r="I70" s="494"/>
      <c r="J70" s="494"/>
      <c r="K70" s="495" t="s">
        <v>485</v>
      </c>
      <c r="L70" s="495"/>
      <c r="M70" s="495"/>
      <c r="N70" s="497"/>
      <c r="O70" s="110"/>
      <c r="P70" s="491"/>
      <c r="Q70" s="491"/>
      <c r="R70" s="491"/>
      <c r="S70" s="101"/>
      <c r="T70" s="492"/>
      <c r="U70" s="492"/>
      <c r="V70" s="492"/>
      <c r="W70" s="492"/>
      <c r="X70" s="105"/>
    </row>
    <row r="71" spans="1:24" s="75" customFormat="1" ht="12" customHeight="1">
      <c r="A71" s="485"/>
      <c r="B71" s="486">
        <v>31</v>
      </c>
      <c r="C71" s="487"/>
      <c r="D71" s="488" t="s">
        <v>515</v>
      </c>
      <c r="E71" s="489" t="s">
        <v>516</v>
      </c>
      <c r="F71" s="489" t="s">
        <v>143</v>
      </c>
      <c r="G71" s="107"/>
      <c r="H71" s="496"/>
      <c r="I71" s="496"/>
      <c r="J71" s="496"/>
      <c r="K71" s="495"/>
      <c r="L71" s="495"/>
      <c r="M71" s="495"/>
      <c r="N71" s="497"/>
      <c r="O71" s="110"/>
      <c r="P71" s="492"/>
      <c r="Q71" s="492"/>
      <c r="R71" s="492"/>
      <c r="S71" s="101"/>
      <c r="T71" s="492"/>
      <c r="U71" s="492"/>
      <c r="V71" s="492"/>
      <c r="W71" s="492"/>
      <c r="X71" s="105"/>
    </row>
    <row r="72" spans="1:24" s="75" customFormat="1" ht="12" customHeight="1">
      <c r="A72" s="485"/>
      <c r="B72" s="486"/>
      <c r="C72" s="487"/>
      <c r="D72" s="488"/>
      <c r="E72" s="489"/>
      <c r="F72" s="489"/>
      <c r="G72" s="490" t="s">
        <v>485</v>
      </c>
      <c r="H72" s="490"/>
      <c r="I72" s="490"/>
      <c r="J72" s="497"/>
      <c r="K72" s="108"/>
      <c r="L72" s="498" t="s">
        <v>402</v>
      </c>
      <c r="M72" s="498"/>
      <c r="N72" s="498"/>
      <c r="O72" s="111"/>
      <c r="P72" s="492"/>
      <c r="Q72" s="492"/>
      <c r="R72" s="492"/>
      <c r="S72" s="101"/>
      <c r="T72" s="492"/>
      <c r="U72" s="492"/>
      <c r="V72" s="492"/>
      <c r="W72" s="492"/>
      <c r="X72" s="105"/>
    </row>
    <row r="73" spans="1:24" s="75" customFormat="1" ht="12" customHeight="1">
      <c r="A73" s="485">
        <v>2</v>
      </c>
      <c r="B73" s="486">
        <v>32</v>
      </c>
      <c r="C73" s="487"/>
      <c r="D73" s="488" t="s">
        <v>485</v>
      </c>
      <c r="E73" s="489" t="s">
        <v>517</v>
      </c>
      <c r="F73" s="493" t="s">
        <v>138</v>
      </c>
      <c r="G73" s="490"/>
      <c r="H73" s="490"/>
      <c r="I73" s="490"/>
      <c r="J73" s="497"/>
      <c r="K73" s="110"/>
      <c r="L73" s="500"/>
      <c r="M73" s="500"/>
      <c r="N73" s="500"/>
      <c r="O73" s="111"/>
      <c r="P73" s="492"/>
      <c r="Q73" s="492"/>
      <c r="R73" s="492"/>
      <c r="S73" s="101"/>
      <c r="T73" s="492"/>
      <c r="U73" s="492"/>
      <c r="V73" s="492"/>
      <c r="W73" s="492"/>
      <c r="X73" s="105"/>
    </row>
    <row r="74" spans="1:24" s="75" customFormat="1" ht="12" customHeight="1">
      <c r="A74" s="485"/>
      <c r="B74" s="486"/>
      <c r="C74" s="487"/>
      <c r="D74" s="488"/>
      <c r="E74" s="489"/>
      <c r="F74" s="493"/>
      <c r="G74" s="106"/>
      <c r="H74" s="498" t="s">
        <v>518</v>
      </c>
      <c r="I74" s="498"/>
      <c r="J74" s="498"/>
      <c r="K74" s="111"/>
      <c r="L74" s="491"/>
      <c r="M74" s="491"/>
      <c r="N74" s="491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5" customFormat="1" ht="12" customHeight="1">
      <c r="A75" s="122"/>
      <c r="B75" s="116"/>
      <c r="C75" s="123"/>
      <c r="D75" s="124"/>
      <c r="E75" s="125"/>
      <c r="F75" s="107"/>
      <c r="G75" s="126"/>
      <c r="H75" s="500"/>
      <c r="I75" s="500"/>
      <c r="J75" s="127"/>
      <c r="K75" s="111"/>
      <c r="L75" s="102"/>
      <c r="M75" s="102"/>
      <c r="N75" s="503" t="s">
        <v>434</v>
      </c>
      <c r="O75" s="504" t="s">
        <v>434</v>
      </c>
      <c r="P75" s="505" t="s">
        <v>435</v>
      </c>
      <c r="Q75" s="505"/>
      <c r="R75" s="505"/>
      <c r="S75" s="505"/>
      <c r="T75" s="505"/>
      <c r="U75" s="506" t="s">
        <v>436</v>
      </c>
      <c r="V75" s="506"/>
      <c r="W75" s="506"/>
      <c r="X75" s="105"/>
    </row>
    <row r="76" spans="4:23" ht="12" customHeight="1">
      <c r="D76" s="507" t="s">
        <v>446</v>
      </c>
      <c r="E76" s="507"/>
      <c r="F76" s="507"/>
      <c r="G76" s="107"/>
      <c r="H76" s="500"/>
      <c r="I76" s="500"/>
      <c r="J76" s="500"/>
      <c r="K76" s="111"/>
      <c r="L76" s="128"/>
      <c r="M76" s="128"/>
      <c r="N76" s="503"/>
      <c r="O76" s="504"/>
      <c r="P76" s="505"/>
      <c r="Q76" s="505"/>
      <c r="R76" s="505"/>
      <c r="S76" s="505"/>
      <c r="T76" s="505"/>
      <c r="U76" s="506"/>
      <c r="V76" s="506"/>
      <c r="W76" s="506"/>
    </row>
    <row r="77" spans="2:23" ht="12" customHeight="1">
      <c r="B77" s="129"/>
      <c r="C77" s="130"/>
      <c r="D77" s="507"/>
      <c r="E77" s="507"/>
      <c r="F77" s="507"/>
      <c r="G77" s="508" t="s">
        <v>484</v>
      </c>
      <c r="H77" s="508"/>
      <c r="I77" s="508"/>
      <c r="J77" s="508"/>
      <c r="K77" s="131"/>
      <c r="L77" s="132"/>
      <c r="M77" s="132"/>
      <c r="N77" s="133">
        <v>1</v>
      </c>
      <c r="O77" s="134">
        <v>1</v>
      </c>
      <c r="P77" s="509" t="s">
        <v>519</v>
      </c>
      <c r="Q77" s="509"/>
      <c r="R77" s="509"/>
      <c r="S77" s="509"/>
      <c r="T77" s="509"/>
      <c r="U77" s="510">
        <v>633</v>
      </c>
      <c r="V77" s="510"/>
      <c r="W77" s="510"/>
    </row>
    <row r="78" spans="2:23" ht="12" customHeight="1">
      <c r="B78" s="135"/>
      <c r="C78" s="136"/>
      <c r="D78" s="493" t="s">
        <v>484</v>
      </c>
      <c r="E78" s="493"/>
      <c r="F78" s="493"/>
      <c r="G78" s="508"/>
      <c r="H78" s="508"/>
      <c r="I78" s="508"/>
      <c r="J78" s="508"/>
      <c r="K78" s="137"/>
      <c r="L78" s="511" t="s">
        <v>438</v>
      </c>
      <c r="M78" s="138"/>
      <c r="N78" s="133">
        <v>2</v>
      </c>
      <c r="O78" s="134">
        <v>2</v>
      </c>
      <c r="P78" s="509" t="s">
        <v>520</v>
      </c>
      <c r="Q78" s="509"/>
      <c r="R78" s="509"/>
      <c r="S78" s="509"/>
      <c r="T78" s="509"/>
      <c r="U78" s="510">
        <v>563</v>
      </c>
      <c r="V78" s="510"/>
      <c r="W78" s="510"/>
    </row>
    <row r="79" spans="2:23" ht="12" customHeight="1">
      <c r="B79" s="129"/>
      <c r="C79" s="130"/>
      <c r="D79" s="493"/>
      <c r="E79" s="493"/>
      <c r="F79" s="493"/>
      <c r="G79" s="106"/>
      <c r="H79" s="512" t="s">
        <v>402</v>
      </c>
      <c r="I79" s="512"/>
      <c r="J79" s="512"/>
      <c r="K79" s="139"/>
      <c r="L79" s="511"/>
      <c r="M79" s="138"/>
      <c r="N79" s="133">
        <v>3</v>
      </c>
      <c r="O79" s="134">
        <v>3</v>
      </c>
      <c r="P79" s="509" t="s">
        <v>521</v>
      </c>
      <c r="Q79" s="509"/>
      <c r="R79" s="509"/>
      <c r="S79" s="509"/>
      <c r="T79" s="509"/>
      <c r="U79" s="510">
        <v>468</v>
      </c>
      <c r="V79" s="510"/>
      <c r="W79" s="510"/>
    </row>
    <row r="80" spans="4:23" ht="12" customHeight="1">
      <c r="D80" s="140"/>
      <c r="E80" s="140"/>
      <c r="F80" s="140"/>
      <c r="G80" s="141"/>
      <c r="H80" s="513"/>
      <c r="I80" s="513"/>
      <c r="J80" s="513"/>
      <c r="K80" s="139"/>
      <c r="L80" s="128"/>
      <c r="M80" s="128"/>
      <c r="N80" s="133">
        <v>4</v>
      </c>
      <c r="O80" s="134">
        <v>4</v>
      </c>
      <c r="P80" s="509" t="s">
        <v>522</v>
      </c>
      <c r="Q80" s="509"/>
      <c r="R80" s="509"/>
      <c r="S80" s="509"/>
      <c r="T80" s="509"/>
      <c r="U80" s="510">
        <v>438</v>
      </c>
      <c r="V80" s="510"/>
      <c r="W80" s="510"/>
    </row>
    <row r="81" spans="11:23" ht="12" customHeight="1">
      <c r="K81" s="142"/>
      <c r="L81" s="128"/>
      <c r="M81" s="128"/>
      <c r="N81" s="133">
        <v>5</v>
      </c>
      <c r="O81" s="134">
        <v>5</v>
      </c>
      <c r="P81" s="509" t="s">
        <v>523</v>
      </c>
      <c r="Q81" s="509"/>
      <c r="R81" s="509"/>
      <c r="S81" s="509"/>
      <c r="T81" s="509"/>
      <c r="U81" s="510">
        <v>395</v>
      </c>
      <c r="V81" s="510"/>
      <c r="W81" s="510"/>
    </row>
    <row r="82" spans="1:23" ht="12" customHeight="1">
      <c r="A82" s="143" t="s">
        <v>94</v>
      </c>
      <c r="D82" s="144"/>
      <c r="E82" s="144"/>
      <c r="F82" s="514" t="s">
        <v>95</v>
      </c>
      <c r="G82" s="514"/>
      <c r="H82" s="514"/>
      <c r="I82" s="514"/>
      <c r="J82" s="514"/>
      <c r="K82" s="78"/>
      <c r="L82" s="128"/>
      <c r="M82" s="128"/>
      <c r="N82" s="133">
        <v>6</v>
      </c>
      <c r="O82" s="134">
        <v>6</v>
      </c>
      <c r="P82" s="509" t="s">
        <v>524</v>
      </c>
      <c r="Q82" s="509"/>
      <c r="R82" s="509"/>
      <c r="S82" s="509"/>
      <c r="T82" s="509"/>
      <c r="U82" s="510">
        <v>389</v>
      </c>
      <c r="V82" s="510"/>
      <c r="W82" s="510"/>
    </row>
    <row r="83" spans="4:23" ht="12" customHeight="1">
      <c r="D83" s="145" t="s">
        <v>96</v>
      </c>
      <c r="E83" s="145"/>
      <c r="F83" s="515" t="s">
        <v>97</v>
      </c>
      <c r="G83" s="515"/>
      <c r="H83" s="515"/>
      <c r="I83" s="515"/>
      <c r="J83" s="515"/>
      <c r="K83" s="146"/>
      <c r="L83" s="147"/>
      <c r="M83" s="147"/>
      <c r="N83" s="133">
        <v>7</v>
      </c>
      <c r="O83" s="134">
        <v>7</v>
      </c>
      <c r="P83" s="509" t="s">
        <v>525</v>
      </c>
      <c r="Q83" s="509"/>
      <c r="R83" s="509"/>
      <c r="S83" s="509"/>
      <c r="T83" s="509"/>
      <c r="U83" s="510">
        <v>354</v>
      </c>
      <c r="V83" s="510"/>
      <c r="W83" s="510"/>
    </row>
    <row r="84" spans="1:23" ht="12" customHeight="1">
      <c r="A84" s="143" t="s">
        <v>98</v>
      </c>
      <c r="D84" s="144"/>
      <c r="E84" s="144"/>
      <c r="F84" s="514" t="s">
        <v>99</v>
      </c>
      <c r="G84" s="514"/>
      <c r="H84" s="514"/>
      <c r="I84" s="514"/>
      <c r="J84" s="514"/>
      <c r="K84" s="78"/>
      <c r="L84" s="147"/>
      <c r="M84" s="147"/>
      <c r="N84" s="133">
        <v>8</v>
      </c>
      <c r="O84" s="134">
        <v>8</v>
      </c>
      <c r="P84" s="509" t="s">
        <v>526</v>
      </c>
      <c r="Q84" s="509"/>
      <c r="R84" s="509"/>
      <c r="S84" s="509"/>
      <c r="T84" s="509"/>
      <c r="U84" s="510">
        <v>317</v>
      </c>
      <c r="V84" s="510"/>
      <c r="W84" s="510"/>
    </row>
    <row r="85" spans="4:23" ht="12" customHeight="1">
      <c r="D85" s="145" t="s">
        <v>96</v>
      </c>
      <c r="E85" s="145"/>
      <c r="F85" s="515" t="s">
        <v>97</v>
      </c>
      <c r="G85" s="515"/>
      <c r="H85" s="515"/>
      <c r="I85" s="515"/>
      <c r="J85" s="515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49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mergeCells count="498">
    <mergeCell ref="F84:J84"/>
    <mergeCell ref="P84:T84"/>
    <mergeCell ref="U84:W84"/>
    <mergeCell ref="F85:J85"/>
    <mergeCell ref="F82:J82"/>
    <mergeCell ref="P82:T82"/>
    <mergeCell ref="U82:W82"/>
    <mergeCell ref="F83:J83"/>
    <mergeCell ref="P83:T83"/>
    <mergeCell ref="U83:W83"/>
    <mergeCell ref="H80:J80"/>
    <mergeCell ref="P80:T80"/>
    <mergeCell ref="U80:W80"/>
    <mergeCell ref="P81:T81"/>
    <mergeCell ref="U81:W81"/>
    <mergeCell ref="L78:L79"/>
    <mergeCell ref="P78:T78"/>
    <mergeCell ref="U78:W78"/>
    <mergeCell ref="H79:J79"/>
    <mergeCell ref="P79:T79"/>
    <mergeCell ref="U79:W79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H74:J74"/>
    <mergeCell ref="L74:N74"/>
    <mergeCell ref="H75:I75"/>
    <mergeCell ref="N75:N76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H70:J70"/>
    <mergeCell ref="K70:M71"/>
    <mergeCell ref="N70:N71"/>
    <mergeCell ref="P70:R70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G68:I69"/>
    <mergeCell ref="J68:J69"/>
    <mergeCell ref="L68:N68"/>
    <mergeCell ref="P68:R68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H66:J66"/>
    <mergeCell ref="L66:N66"/>
    <mergeCell ref="O66:Q67"/>
    <mergeCell ref="R66:R67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E63:E64"/>
    <mergeCell ref="F63:F64"/>
    <mergeCell ref="H63:J63"/>
    <mergeCell ref="P63:R63"/>
    <mergeCell ref="G64:I65"/>
    <mergeCell ref="J64:J65"/>
    <mergeCell ref="L64:N64"/>
    <mergeCell ref="P64:R64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T63:W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E59:E60"/>
    <mergeCell ref="F59:F60"/>
    <mergeCell ref="H59:J59"/>
    <mergeCell ref="L59:N59"/>
    <mergeCell ref="G60:I61"/>
    <mergeCell ref="J60:J61"/>
    <mergeCell ref="L60:N60"/>
    <mergeCell ref="A59:A60"/>
    <mergeCell ref="B59:B60"/>
    <mergeCell ref="C59:C60"/>
    <mergeCell ref="D59:D60"/>
    <mergeCell ref="H58:J58"/>
    <mergeCell ref="L58:N58"/>
    <mergeCell ref="P58:R58"/>
    <mergeCell ref="S58:W59"/>
    <mergeCell ref="P59:R59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G56:I57"/>
    <mergeCell ref="J56:J57"/>
    <mergeCell ref="L56:N56"/>
    <mergeCell ref="P56:R56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H54:J54"/>
    <mergeCell ref="K54:M55"/>
    <mergeCell ref="N54:N55"/>
    <mergeCell ref="P54:R54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G52:I53"/>
    <mergeCell ref="J52:J53"/>
    <mergeCell ref="L52:N52"/>
    <mergeCell ref="P52:R52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H50:J50"/>
    <mergeCell ref="L50:N50"/>
    <mergeCell ref="O50:Q51"/>
    <mergeCell ref="R50:R51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G48:I49"/>
    <mergeCell ref="J48:J49"/>
    <mergeCell ref="L48:N48"/>
    <mergeCell ref="P48:R48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E45:E46"/>
    <mergeCell ref="F45:F46"/>
    <mergeCell ref="L45:N45"/>
    <mergeCell ref="P45:R45"/>
    <mergeCell ref="H46:J46"/>
    <mergeCell ref="K46:M47"/>
    <mergeCell ref="N46:N47"/>
    <mergeCell ref="P46:R46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T45:V45"/>
    <mergeCell ref="E43:E44"/>
    <mergeCell ref="F43:F44"/>
    <mergeCell ref="H43:J43"/>
    <mergeCell ref="L43:N43"/>
    <mergeCell ref="A43:A44"/>
    <mergeCell ref="B43:B44"/>
    <mergeCell ref="C43:C44"/>
    <mergeCell ref="D43:D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L40:N40"/>
    <mergeCell ref="P40:R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P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L24:N24"/>
    <mergeCell ref="P24:R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P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E15:E16"/>
    <mergeCell ref="F15:F16"/>
    <mergeCell ref="H15:J15"/>
    <mergeCell ref="P15:R15"/>
    <mergeCell ref="G16:I17"/>
    <mergeCell ref="J16:J17"/>
    <mergeCell ref="L16:N16"/>
    <mergeCell ref="P16:R16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T15:W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SheetLayoutView="100" workbookViewId="0" topLeftCell="A1">
      <selection activeCell="A8" sqref="A8:A10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0" style="61" hidden="1" customWidth="1"/>
    <col min="4" max="4" width="12.8515625" style="62" customWidth="1"/>
    <col min="5" max="5" width="4.140625" style="62" customWidth="1"/>
    <col min="6" max="6" width="10.421875" style="62" customWidth="1"/>
    <col min="7" max="7" width="2.421875" style="60" customWidth="1"/>
    <col min="8" max="9" width="6.7109375" style="60" customWidth="1"/>
    <col min="10" max="10" width="0" style="60" hidden="1" customWidth="1"/>
    <col min="11" max="11" width="2.421875" style="60" customWidth="1"/>
    <col min="12" max="13" width="6.7109375" style="60" customWidth="1"/>
    <col min="14" max="14" width="0" style="60" hidden="1" customWidth="1"/>
    <col min="15" max="15" width="2.421875" style="60" customWidth="1"/>
    <col min="16" max="17" width="6.7109375" style="62" customWidth="1"/>
    <col min="18" max="18" width="0" style="62" hidden="1" customWidth="1"/>
    <col min="19" max="19" width="2.421875" style="62" customWidth="1"/>
    <col min="20" max="21" width="6.7109375" style="63" customWidth="1"/>
    <col min="22" max="22" width="0" style="63" hidden="1" customWidth="1"/>
    <col min="23" max="23" width="2.421875" style="62" customWidth="1"/>
    <col min="24" max="24" width="8.8515625" style="60" customWidth="1"/>
    <col min="25" max="16384" width="8.00390625" style="60" customWidth="1"/>
  </cols>
  <sheetData>
    <row r="1" spans="1:22" ht="20.25" customHeight="1">
      <c r="A1" s="64"/>
      <c r="B1" s="64"/>
      <c r="C1" s="65"/>
      <c r="D1" s="467" t="s">
        <v>336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66"/>
      <c r="V1" s="64"/>
    </row>
    <row r="2" spans="1:23" s="71" customFormat="1" ht="18.75" customHeight="1">
      <c r="A2" s="67"/>
      <c r="B2" s="67"/>
      <c r="C2" s="68"/>
      <c r="D2" s="468" t="s">
        <v>161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69"/>
      <c r="V2" s="69"/>
      <c r="W2" s="70" t="s">
        <v>337</v>
      </c>
    </row>
    <row r="3" spans="3:23" s="71" customFormat="1" ht="8.25" customHeight="1">
      <c r="C3" s="72"/>
      <c r="D3" s="469" t="s">
        <v>338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73"/>
      <c r="V3" s="73"/>
      <c r="W3" s="74"/>
    </row>
    <row r="4" spans="4:23" ht="11.25" customHeight="1">
      <c r="D4" s="470" t="s">
        <v>339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75"/>
      <c r="V4" s="75"/>
      <c r="W4" s="76"/>
    </row>
    <row r="5" spans="8:22" ht="12" customHeight="1">
      <c r="H5" s="471" t="s">
        <v>340</v>
      </c>
      <c r="I5" s="471"/>
      <c r="J5" s="471"/>
      <c r="K5" s="471"/>
      <c r="L5" s="471"/>
      <c r="M5" s="77"/>
      <c r="N5" s="472" t="s">
        <v>162</v>
      </c>
      <c r="O5" s="472"/>
      <c r="P5" s="472"/>
      <c r="Q5" s="472"/>
      <c r="R5" s="472"/>
      <c r="S5" s="78"/>
      <c r="T5" s="473" t="s">
        <v>163</v>
      </c>
      <c r="U5" s="473"/>
      <c r="V5" s="473"/>
    </row>
    <row r="6" spans="1:23" s="85" customFormat="1" ht="21" customHeight="1">
      <c r="A6" s="79"/>
      <c r="B6" s="79"/>
      <c r="C6" s="80"/>
      <c r="D6" s="79" t="s">
        <v>7</v>
      </c>
      <c r="E6" s="474" t="s">
        <v>8</v>
      </c>
      <c r="F6" s="474"/>
      <c r="G6" s="81"/>
      <c r="H6" s="475" t="s">
        <v>9</v>
      </c>
      <c r="I6" s="475"/>
      <c r="J6" s="475"/>
      <c r="K6" s="82"/>
      <c r="L6" s="476" t="s">
        <v>10</v>
      </c>
      <c r="M6" s="476"/>
      <c r="N6" s="476"/>
      <c r="O6" s="83"/>
      <c r="P6" s="477" t="s">
        <v>11</v>
      </c>
      <c r="Q6" s="477"/>
      <c r="R6" s="477"/>
      <c r="S6" s="84"/>
      <c r="T6" s="474" t="s">
        <v>164</v>
      </c>
      <c r="U6" s="474"/>
      <c r="V6" s="474"/>
      <c r="W6" s="474"/>
    </row>
    <row r="7" spans="1:23" ht="18" customHeight="1">
      <c r="A7" s="64"/>
      <c r="B7" s="64"/>
      <c r="C7" s="86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66"/>
      <c r="V7" s="64"/>
      <c r="W7" s="64"/>
    </row>
    <row r="8" spans="1:23" ht="6" customHeight="1">
      <c r="A8" s="478" t="s">
        <v>344</v>
      </c>
      <c r="B8" s="479" t="s">
        <v>345</v>
      </c>
      <c r="C8" s="480"/>
      <c r="D8" s="481" t="s">
        <v>346</v>
      </c>
      <c r="E8" s="482" t="s">
        <v>347</v>
      </c>
      <c r="F8" s="482" t="s">
        <v>348</v>
      </c>
      <c r="G8" s="87"/>
      <c r="H8" s="88"/>
      <c r="I8" s="88"/>
      <c r="J8" s="89"/>
      <c r="K8" s="89"/>
      <c r="L8" s="89"/>
      <c r="M8" s="89"/>
      <c r="N8" s="89"/>
      <c r="O8" s="89"/>
      <c r="P8" s="90"/>
      <c r="Q8" s="90"/>
      <c r="R8" s="90"/>
      <c r="S8" s="90"/>
      <c r="T8" s="91"/>
      <c r="U8" s="91"/>
      <c r="V8" s="91"/>
      <c r="W8" s="90"/>
    </row>
    <row r="9" spans="1:24" ht="10.5" customHeight="1">
      <c r="A9" s="478"/>
      <c r="B9" s="479"/>
      <c r="C9" s="480"/>
      <c r="D9" s="481"/>
      <c r="E9" s="482"/>
      <c r="F9" s="482"/>
      <c r="G9" s="87"/>
      <c r="H9" s="92"/>
      <c r="I9" s="483" t="s">
        <v>349</v>
      </c>
      <c r="J9" s="483"/>
      <c r="K9" s="483"/>
      <c r="L9" s="483"/>
      <c r="M9" s="483" t="s">
        <v>350</v>
      </c>
      <c r="N9" s="483"/>
      <c r="O9" s="483"/>
      <c r="P9" s="483"/>
      <c r="Q9" s="483" t="s">
        <v>351</v>
      </c>
      <c r="R9" s="483"/>
      <c r="S9" s="483"/>
      <c r="T9" s="483"/>
      <c r="U9" s="482" t="s">
        <v>352</v>
      </c>
      <c r="V9" s="482"/>
      <c r="W9" s="482"/>
      <c r="X9" s="482"/>
    </row>
    <row r="10" spans="1:24" s="95" customFormat="1" ht="10.5" customHeight="1">
      <c r="A10" s="478"/>
      <c r="B10" s="479"/>
      <c r="C10" s="480"/>
      <c r="D10" s="481"/>
      <c r="E10" s="482"/>
      <c r="F10" s="482"/>
      <c r="G10" s="93"/>
      <c r="H10" s="94"/>
      <c r="I10" s="484" t="s">
        <v>353</v>
      </c>
      <c r="J10" s="484"/>
      <c r="K10" s="484"/>
      <c r="L10" s="484"/>
      <c r="M10" s="484" t="s">
        <v>353</v>
      </c>
      <c r="N10" s="484"/>
      <c r="O10" s="484"/>
      <c r="P10" s="484"/>
      <c r="Q10" s="484" t="s">
        <v>353</v>
      </c>
      <c r="R10" s="484"/>
      <c r="S10" s="484"/>
      <c r="T10" s="484"/>
      <c r="U10" s="482"/>
      <c r="V10" s="482"/>
      <c r="W10" s="482"/>
      <c r="X10" s="482"/>
    </row>
    <row r="11" spans="1:23" s="95" customFormat="1" ht="12" customHeight="1">
      <c r="A11" s="485">
        <v>1</v>
      </c>
      <c r="B11" s="486">
        <v>1</v>
      </c>
      <c r="C11" s="487"/>
      <c r="D11" s="488" t="s">
        <v>527</v>
      </c>
      <c r="E11" s="489" t="s">
        <v>383</v>
      </c>
      <c r="F11" s="489" t="s">
        <v>34</v>
      </c>
      <c r="G11" s="96"/>
      <c r="H11" s="97"/>
      <c r="I11" s="97"/>
      <c r="J11" s="98"/>
      <c r="K11" s="99"/>
      <c r="L11" s="98"/>
      <c r="M11" s="98"/>
      <c r="N11" s="98"/>
      <c r="O11" s="99"/>
      <c r="P11" s="100"/>
      <c r="Q11" s="100"/>
      <c r="R11" s="100"/>
      <c r="S11" s="100"/>
      <c r="T11" s="100"/>
      <c r="U11" s="100"/>
      <c r="V11" s="100"/>
      <c r="W11" s="100"/>
    </row>
    <row r="12" spans="1:24" s="75" customFormat="1" ht="12" customHeight="1">
      <c r="A12" s="485"/>
      <c r="B12" s="486"/>
      <c r="C12" s="487"/>
      <c r="D12" s="488"/>
      <c r="E12" s="489"/>
      <c r="F12" s="489"/>
      <c r="G12" s="490" t="s">
        <v>527</v>
      </c>
      <c r="H12" s="490"/>
      <c r="I12" s="490"/>
      <c r="J12" s="490"/>
      <c r="K12" s="101"/>
      <c r="L12" s="491"/>
      <c r="M12" s="491"/>
      <c r="N12" s="491"/>
      <c r="O12" s="103"/>
      <c r="P12" s="492"/>
      <c r="Q12" s="492"/>
      <c r="R12" s="492"/>
      <c r="S12" s="104"/>
      <c r="T12" s="492"/>
      <c r="U12" s="492"/>
      <c r="V12" s="492"/>
      <c r="W12" s="492"/>
      <c r="X12" s="105"/>
    </row>
    <row r="13" spans="1:24" s="75" customFormat="1" ht="12" customHeight="1">
      <c r="A13" s="485"/>
      <c r="B13" s="486">
        <v>2</v>
      </c>
      <c r="C13" s="487"/>
      <c r="D13" s="517" t="s">
        <v>528</v>
      </c>
      <c r="E13" s="489"/>
      <c r="F13" s="493"/>
      <c r="G13" s="490"/>
      <c r="H13" s="490"/>
      <c r="I13" s="490"/>
      <c r="J13" s="490"/>
      <c r="K13" s="101"/>
      <c r="L13" s="491"/>
      <c r="M13" s="491"/>
      <c r="N13" s="491"/>
      <c r="O13" s="103"/>
      <c r="P13" s="492"/>
      <c r="Q13" s="492"/>
      <c r="R13" s="492"/>
      <c r="S13" s="104"/>
      <c r="T13" s="492"/>
      <c r="U13" s="492"/>
      <c r="V13" s="492"/>
      <c r="W13" s="492"/>
      <c r="X13" s="105"/>
    </row>
    <row r="14" spans="1:24" s="75" customFormat="1" ht="12" customHeight="1">
      <c r="A14" s="485"/>
      <c r="B14" s="486"/>
      <c r="C14" s="487"/>
      <c r="D14" s="517"/>
      <c r="E14" s="489"/>
      <c r="F14" s="493"/>
      <c r="G14" s="106"/>
      <c r="H14" s="494"/>
      <c r="I14" s="494"/>
      <c r="J14" s="494"/>
      <c r="K14" s="495" t="s">
        <v>527</v>
      </c>
      <c r="L14" s="495"/>
      <c r="M14" s="495"/>
      <c r="N14" s="490"/>
      <c r="O14" s="101"/>
      <c r="P14" s="492"/>
      <c r="Q14" s="492"/>
      <c r="R14" s="492"/>
      <c r="S14" s="104"/>
      <c r="T14" s="492"/>
      <c r="U14" s="492"/>
      <c r="V14" s="492"/>
      <c r="W14" s="492"/>
      <c r="X14" s="105"/>
    </row>
    <row r="15" spans="1:24" s="75" customFormat="1" ht="12" customHeight="1">
      <c r="A15" s="485"/>
      <c r="B15" s="486">
        <v>3</v>
      </c>
      <c r="C15" s="487"/>
      <c r="D15" s="488" t="s">
        <v>529</v>
      </c>
      <c r="E15" s="489" t="s">
        <v>396</v>
      </c>
      <c r="F15" s="489" t="s">
        <v>29</v>
      </c>
      <c r="G15" s="107"/>
      <c r="H15" s="496"/>
      <c r="I15" s="496"/>
      <c r="J15" s="496"/>
      <c r="K15" s="495"/>
      <c r="L15" s="495"/>
      <c r="M15" s="495"/>
      <c r="N15" s="490"/>
      <c r="O15" s="101"/>
      <c r="P15" s="492"/>
      <c r="Q15" s="492"/>
      <c r="R15" s="492"/>
      <c r="S15" s="104"/>
      <c r="T15" s="492"/>
      <c r="U15" s="492"/>
      <c r="V15" s="492"/>
      <c r="W15" s="492"/>
      <c r="X15" s="105"/>
    </row>
    <row r="16" spans="1:24" s="75" customFormat="1" ht="12" customHeight="1">
      <c r="A16" s="485"/>
      <c r="B16" s="486"/>
      <c r="C16" s="487"/>
      <c r="D16" s="488"/>
      <c r="E16" s="489"/>
      <c r="F16" s="489"/>
      <c r="G16" s="490" t="s">
        <v>529</v>
      </c>
      <c r="H16" s="490"/>
      <c r="I16" s="490"/>
      <c r="J16" s="497"/>
      <c r="K16" s="108"/>
      <c r="L16" s="494" t="s">
        <v>530</v>
      </c>
      <c r="M16" s="494"/>
      <c r="N16" s="494"/>
      <c r="O16" s="109"/>
      <c r="P16" s="492"/>
      <c r="Q16" s="492"/>
      <c r="R16" s="492"/>
      <c r="S16" s="104"/>
      <c r="T16" s="492"/>
      <c r="U16" s="492"/>
      <c r="V16" s="492"/>
      <c r="W16" s="492"/>
      <c r="X16" s="105"/>
    </row>
    <row r="17" spans="1:24" s="75" customFormat="1" ht="12" customHeight="1">
      <c r="A17" s="485"/>
      <c r="B17" s="486">
        <v>4</v>
      </c>
      <c r="C17" s="487"/>
      <c r="D17" s="488" t="s">
        <v>531</v>
      </c>
      <c r="E17" s="489" t="s">
        <v>469</v>
      </c>
      <c r="F17" s="493" t="s">
        <v>81</v>
      </c>
      <c r="G17" s="490"/>
      <c r="H17" s="490"/>
      <c r="I17" s="490"/>
      <c r="J17" s="497"/>
      <c r="K17" s="110"/>
      <c r="L17" s="496"/>
      <c r="M17" s="496"/>
      <c r="N17" s="496"/>
      <c r="O17" s="109"/>
      <c r="P17" s="492"/>
      <c r="Q17" s="492"/>
      <c r="R17" s="492"/>
      <c r="S17" s="104"/>
      <c r="T17" s="492"/>
      <c r="U17" s="492"/>
      <c r="V17" s="492"/>
      <c r="W17" s="492"/>
      <c r="X17" s="105"/>
    </row>
    <row r="18" spans="1:24" s="75" customFormat="1" ht="12" customHeight="1">
      <c r="A18" s="485"/>
      <c r="B18" s="486"/>
      <c r="C18" s="487"/>
      <c r="D18" s="488"/>
      <c r="E18" s="489"/>
      <c r="F18" s="493"/>
      <c r="G18" s="106"/>
      <c r="H18" s="498" t="s">
        <v>474</v>
      </c>
      <c r="I18" s="498"/>
      <c r="J18" s="498"/>
      <c r="K18" s="111"/>
      <c r="L18" s="499"/>
      <c r="M18" s="499"/>
      <c r="N18" s="499"/>
      <c r="O18" s="495" t="s">
        <v>532</v>
      </c>
      <c r="P18" s="495"/>
      <c r="Q18" s="495"/>
      <c r="R18" s="490"/>
      <c r="S18" s="101"/>
      <c r="T18" s="492"/>
      <c r="U18" s="492"/>
      <c r="V18" s="492"/>
      <c r="W18" s="492"/>
      <c r="X18" s="105"/>
    </row>
    <row r="19" spans="1:24" s="75" customFormat="1" ht="12" customHeight="1">
      <c r="A19" s="485"/>
      <c r="B19" s="486">
        <v>5</v>
      </c>
      <c r="C19" s="487"/>
      <c r="D19" s="488" t="s">
        <v>533</v>
      </c>
      <c r="E19" s="489" t="s">
        <v>383</v>
      </c>
      <c r="F19" s="489" t="s">
        <v>34</v>
      </c>
      <c r="G19" s="107"/>
      <c r="H19" s="500"/>
      <c r="I19" s="500"/>
      <c r="J19" s="500"/>
      <c r="K19" s="111"/>
      <c r="L19" s="499"/>
      <c r="M19" s="499"/>
      <c r="N19" s="499"/>
      <c r="O19" s="495"/>
      <c r="P19" s="495"/>
      <c r="Q19" s="495"/>
      <c r="R19" s="490"/>
      <c r="S19" s="101"/>
      <c r="T19" s="492"/>
      <c r="U19" s="492"/>
      <c r="V19" s="492"/>
      <c r="W19" s="492"/>
      <c r="X19" s="105"/>
    </row>
    <row r="20" spans="1:24" s="75" customFormat="1" ht="12" customHeight="1">
      <c r="A20" s="485"/>
      <c r="B20" s="486"/>
      <c r="C20" s="487"/>
      <c r="D20" s="488"/>
      <c r="E20" s="489"/>
      <c r="F20" s="489"/>
      <c r="G20" s="490" t="s">
        <v>533</v>
      </c>
      <c r="H20" s="490"/>
      <c r="I20" s="490"/>
      <c r="J20" s="490"/>
      <c r="K20" s="101"/>
      <c r="L20" s="499"/>
      <c r="M20" s="499"/>
      <c r="N20" s="499"/>
      <c r="O20" s="112"/>
      <c r="P20" s="494" t="s">
        <v>534</v>
      </c>
      <c r="Q20" s="494"/>
      <c r="R20" s="494"/>
      <c r="S20" s="113"/>
      <c r="T20" s="492"/>
      <c r="U20" s="492"/>
      <c r="V20" s="492"/>
      <c r="W20" s="492"/>
      <c r="X20" s="105"/>
    </row>
    <row r="21" spans="1:24" s="75" customFormat="1" ht="12" customHeight="1">
      <c r="A21" s="485"/>
      <c r="B21" s="486">
        <v>6</v>
      </c>
      <c r="C21" s="487"/>
      <c r="D21" s="488" t="s">
        <v>535</v>
      </c>
      <c r="E21" s="489" t="s">
        <v>536</v>
      </c>
      <c r="F21" s="493" t="s">
        <v>34</v>
      </c>
      <c r="G21" s="490"/>
      <c r="H21" s="490"/>
      <c r="I21" s="490"/>
      <c r="J21" s="490"/>
      <c r="K21" s="101"/>
      <c r="L21" s="499"/>
      <c r="M21" s="499"/>
      <c r="N21" s="499"/>
      <c r="O21" s="114"/>
      <c r="P21" s="496"/>
      <c r="Q21" s="496"/>
      <c r="R21" s="496"/>
      <c r="S21" s="109"/>
      <c r="T21" s="492"/>
      <c r="U21" s="492"/>
      <c r="V21" s="492"/>
      <c r="W21" s="492"/>
      <c r="X21" s="105"/>
    </row>
    <row r="22" spans="1:24" s="75" customFormat="1" ht="12" customHeight="1">
      <c r="A22" s="485"/>
      <c r="B22" s="486"/>
      <c r="C22" s="487"/>
      <c r="D22" s="488"/>
      <c r="E22" s="489"/>
      <c r="F22" s="493"/>
      <c r="G22" s="106"/>
      <c r="H22" s="494" t="s">
        <v>537</v>
      </c>
      <c r="I22" s="494"/>
      <c r="J22" s="494"/>
      <c r="K22" s="495" t="s">
        <v>532</v>
      </c>
      <c r="L22" s="495"/>
      <c r="M22" s="495"/>
      <c r="N22" s="497"/>
      <c r="O22" s="110"/>
      <c r="P22" s="499"/>
      <c r="Q22" s="499"/>
      <c r="R22" s="499"/>
      <c r="S22" s="115"/>
      <c r="T22" s="492"/>
      <c r="U22" s="492"/>
      <c r="V22" s="492"/>
      <c r="W22" s="492"/>
      <c r="X22" s="105"/>
    </row>
    <row r="23" spans="1:24" s="75" customFormat="1" ht="12" customHeight="1">
      <c r="A23" s="485"/>
      <c r="B23" s="486">
        <v>7</v>
      </c>
      <c r="C23" s="487"/>
      <c r="D23" s="488" t="s">
        <v>538</v>
      </c>
      <c r="E23" s="489" t="s">
        <v>466</v>
      </c>
      <c r="F23" s="489" t="s">
        <v>29</v>
      </c>
      <c r="G23" s="107"/>
      <c r="H23" s="496"/>
      <c r="I23" s="496"/>
      <c r="J23" s="496"/>
      <c r="K23" s="495"/>
      <c r="L23" s="495"/>
      <c r="M23" s="495"/>
      <c r="N23" s="497"/>
      <c r="O23" s="110"/>
      <c r="P23" s="501"/>
      <c r="Q23" s="501"/>
      <c r="R23" s="501"/>
      <c r="S23" s="115"/>
      <c r="T23" s="492"/>
      <c r="U23" s="492"/>
      <c r="V23" s="492"/>
      <c r="W23" s="492"/>
      <c r="X23" s="105"/>
    </row>
    <row r="24" spans="1:24" s="75" customFormat="1" ht="12" customHeight="1">
      <c r="A24" s="485"/>
      <c r="B24" s="486"/>
      <c r="C24" s="487"/>
      <c r="D24" s="488"/>
      <c r="E24" s="489"/>
      <c r="F24" s="489"/>
      <c r="G24" s="490" t="s">
        <v>532</v>
      </c>
      <c r="H24" s="490"/>
      <c r="I24" s="490"/>
      <c r="J24" s="497"/>
      <c r="K24" s="108"/>
      <c r="L24" s="498" t="s">
        <v>392</v>
      </c>
      <c r="M24" s="498"/>
      <c r="N24" s="498"/>
      <c r="O24" s="111"/>
      <c r="P24" s="501"/>
      <c r="Q24" s="501"/>
      <c r="R24" s="501"/>
      <c r="S24" s="115"/>
      <c r="T24" s="492"/>
      <c r="U24" s="492"/>
      <c r="V24" s="492"/>
      <c r="W24" s="492"/>
      <c r="X24" s="105"/>
    </row>
    <row r="25" spans="1:24" s="75" customFormat="1" ht="12" customHeight="1">
      <c r="A25" s="485">
        <v>6</v>
      </c>
      <c r="B25" s="486">
        <v>8</v>
      </c>
      <c r="C25" s="487"/>
      <c r="D25" s="488" t="s">
        <v>532</v>
      </c>
      <c r="E25" s="489" t="s">
        <v>539</v>
      </c>
      <c r="F25" s="493" t="s">
        <v>29</v>
      </c>
      <c r="G25" s="490"/>
      <c r="H25" s="490"/>
      <c r="I25" s="490"/>
      <c r="J25" s="497"/>
      <c r="K25" s="110"/>
      <c r="L25" s="500"/>
      <c r="M25" s="500"/>
      <c r="N25" s="500"/>
      <c r="O25" s="111"/>
      <c r="P25" s="501"/>
      <c r="Q25" s="501"/>
      <c r="R25" s="501"/>
      <c r="S25" s="115"/>
      <c r="T25" s="492"/>
      <c r="U25" s="492"/>
      <c r="V25" s="492"/>
      <c r="W25" s="492"/>
      <c r="X25" s="105"/>
    </row>
    <row r="26" spans="1:24" s="75" customFormat="1" ht="12" customHeight="1">
      <c r="A26" s="485"/>
      <c r="B26" s="486"/>
      <c r="C26" s="487"/>
      <c r="D26" s="488"/>
      <c r="E26" s="489"/>
      <c r="F26" s="493"/>
      <c r="G26" s="106"/>
      <c r="H26" s="498" t="s">
        <v>416</v>
      </c>
      <c r="I26" s="498"/>
      <c r="J26" s="498"/>
      <c r="K26" s="111"/>
      <c r="L26" s="491"/>
      <c r="M26" s="491"/>
      <c r="N26" s="491"/>
      <c r="O26" s="103"/>
      <c r="P26" s="501"/>
      <c r="Q26" s="501"/>
      <c r="R26" s="501"/>
      <c r="S26" s="495" t="s">
        <v>532</v>
      </c>
      <c r="T26" s="495"/>
      <c r="U26" s="495"/>
      <c r="V26" s="495"/>
      <c r="W26" s="495"/>
      <c r="X26" s="105"/>
    </row>
    <row r="27" spans="1:24" s="75" customFormat="1" ht="12" customHeight="1">
      <c r="A27" s="485">
        <v>4</v>
      </c>
      <c r="B27" s="486">
        <v>9</v>
      </c>
      <c r="C27" s="487"/>
      <c r="D27" s="488" t="s">
        <v>540</v>
      </c>
      <c r="E27" s="489" t="s">
        <v>541</v>
      </c>
      <c r="F27" s="489" t="s">
        <v>172</v>
      </c>
      <c r="G27" s="107"/>
      <c r="H27" s="500"/>
      <c r="I27" s="500"/>
      <c r="J27" s="500"/>
      <c r="K27" s="111"/>
      <c r="L27" s="491"/>
      <c r="M27" s="491"/>
      <c r="N27" s="491"/>
      <c r="O27" s="103"/>
      <c r="P27" s="501"/>
      <c r="Q27" s="501"/>
      <c r="R27" s="501"/>
      <c r="S27" s="495"/>
      <c r="T27" s="495"/>
      <c r="U27" s="495"/>
      <c r="V27" s="495"/>
      <c r="W27" s="495"/>
      <c r="X27" s="105"/>
    </row>
    <row r="28" spans="1:24" s="75" customFormat="1" ht="12" customHeight="1">
      <c r="A28" s="485"/>
      <c r="B28" s="486"/>
      <c r="C28" s="487"/>
      <c r="D28" s="488"/>
      <c r="E28" s="489"/>
      <c r="F28" s="489"/>
      <c r="G28" s="490" t="s">
        <v>540</v>
      </c>
      <c r="H28" s="490"/>
      <c r="I28" s="490"/>
      <c r="J28" s="490"/>
      <c r="K28" s="101"/>
      <c r="L28" s="491"/>
      <c r="M28" s="491"/>
      <c r="N28" s="491"/>
      <c r="O28" s="103"/>
      <c r="P28" s="501"/>
      <c r="Q28" s="501"/>
      <c r="R28" s="501"/>
      <c r="S28" s="108"/>
      <c r="T28" s="494" t="s">
        <v>401</v>
      </c>
      <c r="U28" s="494"/>
      <c r="V28" s="494"/>
      <c r="W28" s="494"/>
      <c r="X28" s="105"/>
    </row>
    <row r="29" spans="1:24" s="75" customFormat="1" ht="12" customHeight="1">
      <c r="A29" s="485"/>
      <c r="B29" s="486">
        <v>10</v>
      </c>
      <c r="C29" s="487"/>
      <c r="D29" s="488" t="s">
        <v>542</v>
      </c>
      <c r="E29" s="489" t="s">
        <v>543</v>
      </c>
      <c r="F29" s="493" t="s">
        <v>34</v>
      </c>
      <c r="G29" s="490"/>
      <c r="H29" s="490"/>
      <c r="I29" s="490"/>
      <c r="J29" s="490"/>
      <c r="K29" s="101"/>
      <c r="L29" s="491"/>
      <c r="M29" s="491"/>
      <c r="N29" s="491"/>
      <c r="O29" s="103"/>
      <c r="P29" s="501"/>
      <c r="Q29" s="501"/>
      <c r="R29" s="501"/>
      <c r="S29" s="110"/>
      <c r="T29" s="496"/>
      <c r="U29" s="496"/>
      <c r="V29" s="496"/>
      <c r="W29" s="496"/>
      <c r="X29" s="105"/>
    </row>
    <row r="30" spans="1:24" s="75" customFormat="1" ht="12" customHeight="1">
      <c r="A30" s="485"/>
      <c r="B30" s="486"/>
      <c r="C30" s="487"/>
      <c r="D30" s="488"/>
      <c r="E30" s="489"/>
      <c r="F30" s="493"/>
      <c r="G30" s="106"/>
      <c r="H30" s="494" t="s">
        <v>416</v>
      </c>
      <c r="I30" s="494"/>
      <c r="J30" s="494"/>
      <c r="K30" s="495" t="s">
        <v>540</v>
      </c>
      <c r="L30" s="495"/>
      <c r="M30" s="495"/>
      <c r="N30" s="490"/>
      <c r="O30" s="101"/>
      <c r="P30" s="501"/>
      <c r="Q30" s="501"/>
      <c r="R30" s="501"/>
      <c r="S30" s="110"/>
      <c r="T30" s="501"/>
      <c r="U30" s="501"/>
      <c r="V30" s="501"/>
      <c r="W30" s="501"/>
      <c r="X30" s="105"/>
    </row>
    <row r="31" spans="1:24" s="75" customFormat="1" ht="12" customHeight="1">
      <c r="A31" s="485"/>
      <c r="B31" s="486">
        <v>11</v>
      </c>
      <c r="C31" s="487"/>
      <c r="D31" s="488" t="s">
        <v>544</v>
      </c>
      <c r="E31" s="489" t="s">
        <v>383</v>
      </c>
      <c r="F31" s="489" t="s">
        <v>29</v>
      </c>
      <c r="G31" s="107"/>
      <c r="H31" s="496"/>
      <c r="I31" s="496"/>
      <c r="J31" s="496"/>
      <c r="K31" s="495"/>
      <c r="L31" s="495"/>
      <c r="M31" s="495"/>
      <c r="N31" s="490"/>
      <c r="O31" s="101"/>
      <c r="P31" s="501"/>
      <c r="Q31" s="501"/>
      <c r="R31" s="501"/>
      <c r="S31" s="110"/>
      <c r="T31" s="501"/>
      <c r="U31" s="501"/>
      <c r="V31" s="501"/>
      <c r="W31" s="501"/>
      <c r="X31" s="105"/>
    </row>
    <row r="32" spans="1:24" s="75" customFormat="1" ht="12" customHeight="1">
      <c r="A32" s="485"/>
      <c r="B32" s="486"/>
      <c r="C32" s="487"/>
      <c r="D32" s="488"/>
      <c r="E32" s="489"/>
      <c r="F32" s="489"/>
      <c r="G32" s="490" t="s">
        <v>544</v>
      </c>
      <c r="H32" s="490"/>
      <c r="I32" s="490"/>
      <c r="J32" s="497"/>
      <c r="K32" s="108"/>
      <c r="L32" s="494" t="s">
        <v>392</v>
      </c>
      <c r="M32" s="494"/>
      <c r="N32" s="494"/>
      <c r="O32" s="109"/>
      <c r="P32" s="501"/>
      <c r="Q32" s="501"/>
      <c r="R32" s="501"/>
      <c r="S32" s="110"/>
      <c r="T32" s="501"/>
      <c r="U32" s="501"/>
      <c r="V32" s="501"/>
      <c r="W32" s="501"/>
      <c r="X32" s="105"/>
    </row>
    <row r="33" spans="1:24" s="75" customFormat="1" ht="12" customHeight="1">
      <c r="A33" s="485"/>
      <c r="B33" s="486">
        <v>12</v>
      </c>
      <c r="C33" s="487"/>
      <c r="D33" s="488" t="s">
        <v>545</v>
      </c>
      <c r="E33" s="489" t="s">
        <v>355</v>
      </c>
      <c r="F33" s="493" t="s">
        <v>29</v>
      </c>
      <c r="G33" s="490"/>
      <c r="H33" s="490"/>
      <c r="I33" s="490"/>
      <c r="J33" s="497"/>
      <c r="K33" s="110"/>
      <c r="L33" s="496"/>
      <c r="M33" s="496"/>
      <c r="N33" s="496"/>
      <c r="O33" s="109"/>
      <c r="P33" s="501"/>
      <c r="Q33" s="501"/>
      <c r="R33" s="501"/>
      <c r="S33" s="110"/>
      <c r="T33" s="501"/>
      <c r="U33" s="501"/>
      <c r="V33" s="501"/>
      <c r="W33" s="501"/>
      <c r="X33" s="105"/>
    </row>
    <row r="34" spans="1:24" s="75" customFormat="1" ht="12" customHeight="1">
      <c r="A34" s="485"/>
      <c r="B34" s="486"/>
      <c r="C34" s="487"/>
      <c r="D34" s="488"/>
      <c r="E34" s="489"/>
      <c r="F34" s="493"/>
      <c r="G34" s="106"/>
      <c r="H34" s="498" t="s">
        <v>546</v>
      </c>
      <c r="I34" s="498"/>
      <c r="J34" s="498"/>
      <c r="K34" s="111"/>
      <c r="L34" s="499"/>
      <c r="M34" s="499"/>
      <c r="N34" s="499"/>
      <c r="O34" s="495" t="s">
        <v>540</v>
      </c>
      <c r="P34" s="495"/>
      <c r="Q34" s="495"/>
      <c r="R34" s="497"/>
      <c r="S34" s="110"/>
      <c r="T34" s="501"/>
      <c r="U34" s="501"/>
      <c r="V34" s="501"/>
      <c r="W34" s="501"/>
      <c r="X34" s="105"/>
    </row>
    <row r="35" spans="1:24" s="75" customFormat="1" ht="12" customHeight="1">
      <c r="A35" s="485"/>
      <c r="B35" s="486">
        <v>13</v>
      </c>
      <c r="C35" s="487"/>
      <c r="D35" s="488" t="s">
        <v>547</v>
      </c>
      <c r="E35" s="489" t="s">
        <v>548</v>
      </c>
      <c r="F35" s="489" t="s">
        <v>174</v>
      </c>
      <c r="G35" s="107"/>
      <c r="H35" s="500"/>
      <c r="I35" s="500"/>
      <c r="J35" s="500"/>
      <c r="K35" s="111"/>
      <c r="L35" s="499"/>
      <c r="M35" s="499"/>
      <c r="N35" s="499"/>
      <c r="O35" s="495"/>
      <c r="P35" s="495"/>
      <c r="Q35" s="495"/>
      <c r="R35" s="497"/>
      <c r="S35" s="110"/>
      <c r="T35" s="501"/>
      <c r="U35" s="501"/>
      <c r="V35" s="501"/>
      <c r="W35" s="501"/>
      <c r="X35" s="105"/>
    </row>
    <row r="36" spans="1:24" s="75" customFormat="1" ht="12" customHeight="1">
      <c r="A36" s="485"/>
      <c r="B36" s="486"/>
      <c r="C36" s="487"/>
      <c r="D36" s="488"/>
      <c r="E36" s="489"/>
      <c r="F36" s="489"/>
      <c r="G36" s="490" t="s">
        <v>549</v>
      </c>
      <c r="H36" s="490"/>
      <c r="I36" s="490"/>
      <c r="J36" s="490"/>
      <c r="K36" s="101"/>
      <c r="L36" s="499"/>
      <c r="M36" s="499"/>
      <c r="N36" s="499"/>
      <c r="O36" s="112"/>
      <c r="P36" s="498" t="s">
        <v>406</v>
      </c>
      <c r="Q36" s="498"/>
      <c r="R36" s="498"/>
      <c r="S36" s="111"/>
      <c r="T36" s="501"/>
      <c r="U36" s="501"/>
      <c r="V36" s="501"/>
      <c r="W36" s="501"/>
      <c r="X36" s="105"/>
    </row>
    <row r="37" spans="1:24" s="75" customFormat="1" ht="12" customHeight="1">
      <c r="A37" s="485"/>
      <c r="B37" s="486">
        <v>14</v>
      </c>
      <c r="C37" s="487"/>
      <c r="D37" s="488" t="s">
        <v>549</v>
      </c>
      <c r="E37" s="489" t="s">
        <v>513</v>
      </c>
      <c r="F37" s="493" t="s">
        <v>27</v>
      </c>
      <c r="G37" s="490"/>
      <c r="H37" s="490"/>
      <c r="I37" s="490"/>
      <c r="J37" s="490"/>
      <c r="K37" s="101"/>
      <c r="L37" s="499"/>
      <c r="M37" s="499"/>
      <c r="N37" s="499"/>
      <c r="O37" s="114"/>
      <c r="P37" s="500"/>
      <c r="Q37" s="500"/>
      <c r="R37" s="500"/>
      <c r="S37" s="111"/>
      <c r="T37" s="501"/>
      <c r="U37" s="501"/>
      <c r="V37" s="501"/>
      <c r="W37" s="501"/>
      <c r="X37" s="105"/>
    </row>
    <row r="38" spans="1:24" s="75" customFormat="1" ht="12" customHeight="1">
      <c r="A38" s="485"/>
      <c r="B38" s="486"/>
      <c r="C38" s="487"/>
      <c r="D38" s="488"/>
      <c r="E38" s="489"/>
      <c r="F38" s="493"/>
      <c r="G38" s="106"/>
      <c r="H38" s="494" t="s">
        <v>384</v>
      </c>
      <c r="I38" s="494"/>
      <c r="J38" s="494"/>
      <c r="K38" s="495" t="s">
        <v>550</v>
      </c>
      <c r="L38" s="495"/>
      <c r="M38" s="495"/>
      <c r="N38" s="497"/>
      <c r="O38" s="110"/>
      <c r="P38" s="491"/>
      <c r="Q38" s="491"/>
      <c r="R38" s="491"/>
      <c r="S38" s="101"/>
      <c r="T38" s="501"/>
      <c r="U38" s="501"/>
      <c r="V38" s="501"/>
      <c r="W38" s="501"/>
      <c r="X38" s="105"/>
    </row>
    <row r="39" spans="1:24" s="75" customFormat="1" ht="12" customHeight="1">
      <c r="A39" s="485"/>
      <c r="B39" s="486">
        <v>15</v>
      </c>
      <c r="C39" s="487"/>
      <c r="D39" s="488" t="s">
        <v>551</v>
      </c>
      <c r="E39" s="489" t="s">
        <v>552</v>
      </c>
      <c r="F39" s="489" t="s">
        <v>34</v>
      </c>
      <c r="G39" s="107"/>
      <c r="H39" s="496"/>
      <c r="I39" s="496"/>
      <c r="J39" s="496"/>
      <c r="K39" s="495"/>
      <c r="L39" s="495"/>
      <c r="M39" s="495"/>
      <c r="N39" s="497"/>
      <c r="O39" s="110"/>
      <c r="P39" s="492"/>
      <c r="Q39" s="492"/>
      <c r="R39" s="492"/>
      <c r="S39" s="101"/>
      <c r="T39" s="501"/>
      <c r="U39" s="501"/>
      <c r="V39" s="501"/>
      <c r="W39" s="501"/>
      <c r="X39" s="105"/>
    </row>
    <row r="40" spans="1:24" s="75" customFormat="1" ht="12" customHeight="1">
      <c r="A40" s="485"/>
      <c r="B40" s="486"/>
      <c r="C40" s="487"/>
      <c r="D40" s="488"/>
      <c r="E40" s="489"/>
      <c r="F40" s="489"/>
      <c r="G40" s="490" t="s">
        <v>550</v>
      </c>
      <c r="H40" s="490"/>
      <c r="I40" s="490"/>
      <c r="J40" s="497"/>
      <c r="K40" s="108"/>
      <c r="L40" s="498" t="s">
        <v>553</v>
      </c>
      <c r="M40" s="498"/>
      <c r="N40" s="498"/>
      <c r="O40" s="111"/>
      <c r="P40" s="492"/>
      <c r="Q40" s="492"/>
      <c r="R40" s="492"/>
      <c r="S40" s="101"/>
      <c r="T40" s="501"/>
      <c r="U40" s="501"/>
      <c r="V40" s="501"/>
      <c r="W40" s="501"/>
      <c r="X40" s="105"/>
    </row>
    <row r="41" spans="1:24" s="75" customFormat="1" ht="12" customHeight="1">
      <c r="A41" s="485">
        <v>5</v>
      </c>
      <c r="B41" s="486">
        <v>16</v>
      </c>
      <c r="C41" s="487"/>
      <c r="D41" s="488" t="s">
        <v>550</v>
      </c>
      <c r="E41" s="489" t="s">
        <v>554</v>
      </c>
      <c r="F41" s="493" t="s">
        <v>115</v>
      </c>
      <c r="G41" s="490"/>
      <c r="H41" s="490"/>
      <c r="I41" s="490"/>
      <c r="J41" s="497"/>
      <c r="K41" s="110"/>
      <c r="L41" s="500"/>
      <c r="M41" s="500"/>
      <c r="N41" s="500"/>
      <c r="O41" s="111"/>
      <c r="P41" s="492"/>
      <c r="Q41" s="492"/>
      <c r="R41" s="492"/>
      <c r="S41" s="101"/>
      <c r="T41" s="501"/>
      <c r="U41" s="501"/>
      <c r="V41" s="501"/>
      <c r="W41" s="501"/>
      <c r="X41" s="105"/>
    </row>
    <row r="42" spans="1:24" s="75" customFormat="1" ht="12" customHeight="1">
      <c r="A42" s="485"/>
      <c r="B42" s="486"/>
      <c r="C42" s="487"/>
      <c r="D42" s="488"/>
      <c r="E42" s="489"/>
      <c r="F42" s="493"/>
      <c r="G42" s="106"/>
      <c r="H42" s="498" t="s">
        <v>416</v>
      </c>
      <c r="I42" s="498"/>
      <c r="J42" s="498"/>
      <c r="K42" s="111"/>
      <c r="L42" s="491"/>
      <c r="M42" s="491"/>
      <c r="N42" s="491"/>
      <c r="O42" s="103"/>
      <c r="P42" s="492"/>
      <c r="Q42" s="492"/>
      <c r="R42" s="492"/>
      <c r="S42" s="101"/>
      <c r="T42" s="501"/>
      <c r="U42" s="501"/>
      <c r="V42" s="501"/>
      <c r="W42" s="501"/>
      <c r="X42" s="116"/>
    </row>
    <row r="43" spans="1:24" s="75" customFormat="1" ht="12" customHeight="1">
      <c r="A43" s="485">
        <v>8</v>
      </c>
      <c r="B43" s="486">
        <v>17</v>
      </c>
      <c r="C43" s="487"/>
      <c r="D43" s="488" t="s">
        <v>555</v>
      </c>
      <c r="E43" s="489" t="s">
        <v>556</v>
      </c>
      <c r="F43" s="489" t="s">
        <v>29</v>
      </c>
      <c r="G43" s="107"/>
      <c r="H43" s="500"/>
      <c r="I43" s="500"/>
      <c r="J43" s="500"/>
      <c r="K43" s="111"/>
      <c r="L43" s="491"/>
      <c r="M43" s="491"/>
      <c r="N43" s="491"/>
      <c r="O43" s="103"/>
      <c r="P43" s="492"/>
      <c r="Q43" s="492"/>
      <c r="R43" s="492"/>
      <c r="S43" s="101"/>
      <c r="T43" s="497" t="s">
        <v>557</v>
      </c>
      <c r="U43" s="497"/>
      <c r="V43" s="497"/>
      <c r="W43" s="497"/>
      <c r="X43" s="117"/>
    </row>
    <row r="44" spans="1:24" s="75" customFormat="1" ht="12" customHeight="1">
      <c r="A44" s="485"/>
      <c r="B44" s="486"/>
      <c r="C44" s="487"/>
      <c r="D44" s="488"/>
      <c r="E44" s="489"/>
      <c r="F44" s="489"/>
      <c r="G44" s="490" t="s">
        <v>555</v>
      </c>
      <c r="H44" s="490"/>
      <c r="I44" s="490"/>
      <c r="J44" s="490"/>
      <c r="K44" s="101"/>
      <c r="L44" s="491"/>
      <c r="M44" s="491"/>
      <c r="N44" s="491"/>
      <c r="O44" s="103"/>
      <c r="P44" s="492"/>
      <c r="Q44" s="492"/>
      <c r="R44" s="492"/>
      <c r="S44" s="101"/>
      <c r="T44" s="497"/>
      <c r="U44" s="497"/>
      <c r="V44" s="497"/>
      <c r="W44" s="497"/>
      <c r="X44" s="117"/>
    </row>
    <row r="45" spans="1:24" s="75" customFormat="1" ht="12" customHeight="1">
      <c r="A45" s="485"/>
      <c r="B45" s="486">
        <v>18</v>
      </c>
      <c r="C45" s="487"/>
      <c r="D45" s="488" t="s">
        <v>558</v>
      </c>
      <c r="E45" s="489" t="s">
        <v>394</v>
      </c>
      <c r="F45" s="493" t="s">
        <v>34</v>
      </c>
      <c r="G45" s="490"/>
      <c r="H45" s="490"/>
      <c r="I45" s="490"/>
      <c r="J45" s="490"/>
      <c r="K45" s="101"/>
      <c r="L45" s="491"/>
      <c r="M45" s="491"/>
      <c r="N45" s="491"/>
      <c r="O45" s="103"/>
      <c r="P45" s="492"/>
      <c r="Q45" s="492"/>
      <c r="R45" s="492"/>
      <c r="S45" s="101"/>
      <c r="T45" s="498" t="s">
        <v>559</v>
      </c>
      <c r="U45" s="498"/>
      <c r="V45" s="498"/>
      <c r="W45" s="118"/>
      <c r="X45" s="117"/>
    </row>
    <row r="46" spans="1:24" s="75" customFormat="1" ht="12" customHeight="1">
      <c r="A46" s="485"/>
      <c r="B46" s="486"/>
      <c r="C46" s="487"/>
      <c r="D46" s="488"/>
      <c r="E46" s="489"/>
      <c r="F46" s="493"/>
      <c r="G46" s="106"/>
      <c r="H46" s="494" t="s">
        <v>359</v>
      </c>
      <c r="I46" s="494"/>
      <c r="J46" s="494"/>
      <c r="K46" s="495" t="s">
        <v>555</v>
      </c>
      <c r="L46" s="495"/>
      <c r="M46" s="495"/>
      <c r="N46" s="490"/>
      <c r="O46" s="101"/>
      <c r="P46" s="492"/>
      <c r="Q46" s="492"/>
      <c r="R46" s="492"/>
      <c r="S46" s="101"/>
      <c r="T46" s="496"/>
      <c r="U46" s="496"/>
      <c r="V46" s="496"/>
      <c r="W46" s="496"/>
      <c r="X46" s="116"/>
    </row>
    <row r="47" spans="1:24" s="75" customFormat="1" ht="12" customHeight="1">
      <c r="A47" s="485"/>
      <c r="B47" s="486">
        <v>19</v>
      </c>
      <c r="C47" s="487"/>
      <c r="D47" s="488" t="s">
        <v>560</v>
      </c>
      <c r="E47" s="489" t="s">
        <v>400</v>
      </c>
      <c r="F47" s="489" t="s">
        <v>29</v>
      </c>
      <c r="G47" s="107"/>
      <c r="H47" s="496"/>
      <c r="I47" s="496"/>
      <c r="J47" s="496"/>
      <c r="K47" s="495"/>
      <c r="L47" s="495"/>
      <c r="M47" s="495"/>
      <c r="N47" s="490"/>
      <c r="O47" s="101"/>
      <c r="P47" s="492"/>
      <c r="Q47" s="492"/>
      <c r="R47" s="492"/>
      <c r="S47" s="101"/>
      <c r="T47" s="501"/>
      <c r="U47" s="501"/>
      <c r="V47" s="501"/>
      <c r="W47" s="501"/>
      <c r="X47" s="105"/>
    </row>
    <row r="48" spans="1:24" s="75" customFormat="1" ht="12" customHeight="1">
      <c r="A48" s="485"/>
      <c r="B48" s="486"/>
      <c r="C48" s="487"/>
      <c r="D48" s="488"/>
      <c r="E48" s="489"/>
      <c r="F48" s="489"/>
      <c r="G48" s="490" t="s">
        <v>560</v>
      </c>
      <c r="H48" s="490"/>
      <c r="I48" s="490"/>
      <c r="J48" s="497"/>
      <c r="K48" s="108"/>
      <c r="L48" s="494" t="s">
        <v>401</v>
      </c>
      <c r="M48" s="494"/>
      <c r="N48" s="494"/>
      <c r="O48" s="109"/>
      <c r="P48" s="492"/>
      <c r="Q48" s="492"/>
      <c r="R48" s="492"/>
      <c r="S48" s="101"/>
      <c r="T48" s="501"/>
      <c r="U48" s="501"/>
      <c r="V48" s="501"/>
      <c r="W48" s="501"/>
      <c r="X48" s="105"/>
    </row>
    <row r="49" spans="1:24" s="75" customFormat="1" ht="12" customHeight="1">
      <c r="A49" s="485"/>
      <c r="B49" s="486">
        <v>20</v>
      </c>
      <c r="C49" s="487"/>
      <c r="D49" s="488" t="s">
        <v>561</v>
      </c>
      <c r="E49" s="489" t="s">
        <v>383</v>
      </c>
      <c r="F49" s="493" t="s">
        <v>29</v>
      </c>
      <c r="G49" s="490"/>
      <c r="H49" s="490"/>
      <c r="I49" s="490"/>
      <c r="J49" s="497"/>
      <c r="K49" s="110"/>
      <c r="L49" s="496"/>
      <c r="M49" s="496"/>
      <c r="N49" s="496"/>
      <c r="O49" s="109"/>
      <c r="P49" s="492"/>
      <c r="Q49" s="492"/>
      <c r="R49" s="492"/>
      <c r="S49" s="101"/>
      <c r="T49" s="501"/>
      <c r="U49" s="501"/>
      <c r="V49" s="501"/>
      <c r="W49" s="501"/>
      <c r="X49" s="105"/>
    </row>
    <row r="50" spans="1:24" s="75" customFormat="1" ht="12" customHeight="1">
      <c r="A50" s="485"/>
      <c r="B50" s="486"/>
      <c r="C50" s="487"/>
      <c r="D50" s="488"/>
      <c r="E50" s="489"/>
      <c r="F50" s="493"/>
      <c r="G50" s="106"/>
      <c r="H50" s="498" t="s">
        <v>359</v>
      </c>
      <c r="I50" s="498"/>
      <c r="J50" s="498"/>
      <c r="K50" s="111"/>
      <c r="L50" s="499"/>
      <c r="M50" s="499"/>
      <c r="N50" s="499"/>
      <c r="O50" s="495" t="s">
        <v>562</v>
      </c>
      <c r="P50" s="495"/>
      <c r="Q50" s="495"/>
      <c r="R50" s="490"/>
      <c r="S50" s="101"/>
      <c r="T50" s="501"/>
      <c r="U50" s="501"/>
      <c r="V50" s="501"/>
      <c r="W50" s="501"/>
      <c r="X50" s="105"/>
    </row>
    <row r="51" spans="1:24" s="75" customFormat="1" ht="12" customHeight="1">
      <c r="A51" s="485"/>
      <c r="B51" s="486">
        <v>21</v>
      </c>
      <c r="C51" s="487"/>
      <c r="D51" s="488" t="s">
        <v>563</v>
      </c>
      <c r="E51" s="489" t="s">
        <v>564</v>
      </c>
      <c r="F51" s="489" t="s">
        <v>565</v>
      </c>
      <c r="G51" s="107"/>
      <c r="H51" s="500"/>
      <c r="I51" s="500"/>
      <c r="J51" s="500"/>
      <c r="K51" s="111"/>
      <c r="L51" s="499"/>
      <c r="M51" s="499"/>
      <c r="N51" s="499"/>
      <c r="O51" s="495"/>
      <c r="P51" s="495"/>
      <c r="Q51" s="495"/>
      <c r="R51" s="490"/>
      <c r="S51" s="101"/>
      <c r="T51" s="501"/>
      <c r="U51" s="501"/>
      <c r="V51" s="501"/>
      <c r="W51" s="501"/>
      <c r="X51" s="105"/>
    </row>
    <row r="52" spans="1:24" s="75" customFormat="1" ht="12" customHeight="1">
      <c r="A52" s="485"/>
      <c r="B52" s="486"/>
      <c r="C52" s="487"/>
      <c r="D52" s="488"/>
      <c r="E52" s="489"/>
      <c r="F52" s="489"/>
      <c r="G52" s="490" t="s">
        <v>563</v>
      </c>
      <c r="H52" s="490"/>
      <c r="I52" s="490"/>
      <c r="J52" s="490"/>
      <c r="K52" s="101"/>
      <c r="L52" s="499"/>
      <c r="M52" s="499"/>
      <c r="N52" s="499"/>
      <c r="O52" s="112"/>
      <c r="P52" s="494" t="s">
        <v>489</v>
      </c>
      <c r="Q52" s="494"/>
      <c r="R52" s="494"/>
      <c r="S52" s="109"/>
      <c r="T52" s="501"/>
      <c r="U52" s="501"/>
      <c r="V52" s="501"/>
      <c r="W52" s="501"/>
      <c r="X52" s="105"/>
    </row>
    <row r="53" spans="1:24" s="75" customFormat="1" ht="12" customHeight="1">
      <c r="A53" s="485"/>
      <c r="B53" s="486">
        <v>22</v>
      </c>
      <c r="C53" s="487"/>
      <c r="D53" s="488" t="s">
        <v>566</v>
      </c>
      <c r="E53" s="489" t="s">
        <v>378</v>
      </c>
      <c r="F53" s="493" t="s">
        <v>34</v>
      </c>
      <c r="G53" s="490"/>
      <c r="H53" s="490"/>
      <c r="I53" s="490"/>
      <c r="J53" s="490"/>
      <c r="K53" s="101"/>
      <c r="L53" s="499"/>
      <c r="M53" s="499"/>
      <c r="N53" s="499"/>
      <c r="O53" s="114"/>
      <c r="P53" s="496"/>
      <c r="Q53" s="496"/>
      <c r="R53" s="496"/>
      <c r="S53" s="109"/>
      <c r="T53" s="501"/>
      <c r="U53" s="501"/>
      <c r="V53" s="501"/>
      <c r="W53" s="501"/>
      <c r="X53" s="105"/>
    </row>
    <row r="54" spans="1:24" s="75" customFormat="1" ht="12" customHeight="1">
      <c r="A54" s="485"/>
      <c r="B54" s="486"/>
      <c r="C54" s="487"/>
      <c r="D54" s="488"/>
      <c r="E54" s="489"/>
      <c r="F54" s="493"/>
      <c r="G54" s="106"/>
      <c r="H54" s="494" t="s">
        <v>567</v>
      </c>
      <c r="I54" s="494"/>
      <c r="J54" s="494"/>
      <c r="K54" s="495" t="s">
        <v>562</v>
      </c>
      <c r="L54" s="495"/>
      <c r="M54" s="495"/>
      <c r="N54" s="497"/>
      <c r="O54" s="110"/>
      <c r="P54" s="499"/>
      <c r="Q54" s="499"/>
      <c r="R54" s="499"/>
      <c r="S54" s="110"/>
      <c r="T54" s="501"/>
      <c r="U54" s="501"/>
      <c r="V54" s="501"/>
      <c r="W54" s="501"/>
      <c r="X54" s="105"/>
    </row>
    <row r="55" spans="1:24" s="75" customFormat="1" ht="12" customHeight="1">
      <c r="A55" s="485"/>
      <c r="B55" s="486">
        <v>23</v>
      </c>
      <c r="C55" s="487"/>
      <c r="D55" s="488" t="s">
        <v>568</v>
      </c>
      <c r="E55" s="489" t="s">
        <v>569</v>
      </c>
      <c r="F55" s="489" t="s">
        <v>29</v>
      </c>
      <c r="G55" s="107"/>
      <c r="H55" s="496"/>
      <c r="I55" s="496"/>
      <c r="J55" s="496"/>
      <c r="K55" s="495"/>
      <c r="L55" s="495"/>
      <c r="M55" s="495"/>
      <c r="N55" s="497"/>
      <c r="O55" s="110"/>
      <c r="P55" s="501"/>
      <c r="Q55" s="501"/>
      <c r="R55" s="501"/>
      <c r="S55" s="110"/>
      <c r="T55" s="501"/>
      <c r="U55" s="501"/>
      <c r="V55" s="501"/>
      <c r="W55" s="501"/>
      <c r="X55" s="105"/>
    </row>
    <row r="56" spans="1:24" s="75" customFormat="1" ht="12" customHeight="1">
      <c r="A56" s="485"/>
      <c r="B56" s="486"/>
      <c r="C56" s="487"/>
      <c r="D56" s="488"/>
      <c r="E56" s="489"/>
      <c r="F56" s="489"/>
      <c r="G56" s="490" t="s">
        <v>562</v>
      </c>
      <c r="H56" s="490"/>
      <c r="I56" s="490"/>
      <c r="J56" s="497"/>
      <c r="K56" s="108"/>
      <c r="L56" s="498" t="s">
        <v>416</v>
      </c>
      <c r="M56" s="498"/>
      <c r="N56" s="498"/>
      <c r="O56" s="111"/>
      <c r="P56" s="501"/>
      <c r="Q56" s="501"/>
      <c r="R56" s="501"/>
      <c r="S56" s="110"/>
      <c r="T56" s="501"/>
      <c r="U56" s="501"/>
      <c r="V56" s="501"/>
      <c r="W56" s="501"/>
      <c r="X56" s="105"/>
    </row>
    <row r="57" spans="1:24" s="75" customFormat="1" ht="12" customHeight="1">
      <c r="A57" s="485">
        <v>3</v>
      </c>
      <c r="B57" s="486">
        <v>24</v>
      </c>
      <c r="C57" s="487"/>
      <c r="D57" s="488" t="s">
        <v>562</v>
      </c>
      <c r="E57" s="489" t="s">
        <v>570</v>
      </c>
      <c r="F57" s="493" t="s">
        <v>29</v>
      </c>
      <c r="G57" s="490"/>
      <c r="H57" s="490"/>
      <c r="I57" s="490"/>
      <c r="J57" s="497"/>
      <c r="K57" s="110"/>
      <c r="L57" s="500"/>
      <c r="M57" s="500"/>
      <c r="N57" s="500"/>
      <c r="O57" s="111"/>
      <c r="P57" s="501"/>
      <c r="Q57" s="501"/>
      <c r="R57" s="501"/>
      <c r="S57" s="110"/>
      <c r="T57" s="501"/>
      <c r="U57" s="501"/>
      <c r="V57" s="501"/>
      <c r="W57" s="501"/>
      <c r="X57" s="105"/>
    </row>
    <row r="58" spans="1:24" s="75" customFormat="1" ht="12" customHeight="1">
      <c r="A58" s="485"/>
      <c r="B58" s="486"/>
      <c r="C58" s="487"/>
      <c r="D58" s="488"/>
      <c r="E58" s="489"/>
      <c r="F58" s="493"/>
      <c r="G58" s="106"/>
      <c r="H58" s="498" t="s">
        <v>571</v>
      </c>
      <c r="I58" s="498"/>
      <c r="J58" s="498"/>
      <c r="K58" s="111"/>
      <c r="L58" s="491"/>
      <c r="M58" s="491"/>
      <c r="N58" s="491"/>
      <c r="O58" s="103"/>
      <c r="P58" s="501"/>
      <c r="Q58" s="501"/>
      <c r="R58" s="501"/>
      <c r="S58" s="502" t="s">
        <v>557</v>
      </c>
      <c r="T58" s="502"/>
      <c r="U58" s="502"/>
      <c r="V58" s="502"/>
      <c r="W58" s="502"/>
      <c r="X58" s="105"/>
    </row>
    <row r="59" spans="1:24" s="75" customFormat="1" ht="12" customHeight="1">
      <c r="A59" s="485">
        <v>7</v>
      </c>
      <c r="B59" s="486">
        <v>25</v>
      </c>
      <c r="C59" s="487"/>
      <c r="D59" s="488" t="s">
        <v>572</v>
      </c>
      <c r="E59" s="489" t="s">
        <v>573</v>
      </c>
      <c r="F59" s="489" t="s">
        <v>120</v>
      </c>
      <c r="G59" s="107"/>
      <c r="H59" s="500"/>
      <c r="I59" s="500"/>
      <c r="J59" s="500"/>
      <c r="K59" s="111"/>
      <c r="L59" s="491"/>
      <c r="M59" s="491"/>
      <c r="N59" s="491"/>
      <c r="O59" s="103"/>
      <c r="P59" s="501"/>
      <c r="Q59" s="501"/>
      <c r="R59" s="501"/>
      <c r="S59" s="502"/>
      <c r="T59" s="502"/>
      <c r="U59" s="502"/>
      <c r="V59" s="502"/>
      <c r="W59" s="502"/>
      <c r="X59" s="105"/>
    </row>
    <row r="60" spans="1:24" s="75" customFormat="1" ht="12" customHeight="1">
      <c r="A60" s="485"/>
      <c r="B60" s="486"/>
      <c r="C60" s="487"/>
      <c r="D60" s="488"/>
      <c r="E60" s="489"/>
      <c r="F60" s="489"/>
      <c r="G60" s="490" t="s">
        <v>572</v>
      </c>
      <c r="H60" s="490"/>
      <c r="I60" s="490"/>
      <c r="J60" s="490"/>
      <c r="K60" s="101"/>
      <c r="L60" s="491"/>
      <c r="M60" s="491"/>
      <c r="N60" s="491"/>
      <c r="O60" s="103"/>
      <c r="P60" s="501"/>
      <c r="Q60" s="501"/>
      <c r="R60" s="501"/>
      <c r="S60" s="108"/>
      <c r="T60" s="498" t="s">
        <v>574</v>
      </c>
      <c r="U60" s="498"/>
      <c r="V60" s="498"/>
      <c r="W60" s="498"/>
      <c r="X60" s="116"/>
    </row>
    <row r="61" spans="1:24" s="75" customFormat="1" ht="12" customHeight="1">
      <c r="A61" s="485"/>
      <c r="B61" s="486">
        <v>26</v>
      </c>
      <c r="C61" s="487"/>
      <c r="D61" s="488" t="s">
        <v>551</v>
      </c>
      <c r="E61" s="489" t="s">
        <v>383</v>
      </c>
      <c r="F61" s="493" t="s">
        <v>29</v>
      </c>
      <c r="G61" s="490"/>
      <c r="H61" s="490"/>
      <c r="I61" s="490"/>
      <c r="J61" s="490"/>
      <c r="K61" s="101"/>
      <c r="L61" s="491"/>
      <c r="M61" s="491"/>
      <c r="N61" s="491"/>
      <c r="O61" s="103"/>
      <c r="P61" s="501"/>
      <c r="Q61" s="501"/>
      <c r="R61" s="501"/>
      <c r="S61" s="110"/>
      <c r="T61" s="500"/>
      <c r="U61" s="500"/>
      <c r="V61" s="500"/>
      <c r="W61" s="500"/>
      <c r="X61" s="116"/>
    </row>
    <row r="62" spans="1:24" s="75" customFormat="1" ht="12" customHeight="1">
      <c r="A62" s="485"/>
      <c r="B62" s="486"/>
      <c r="C62" s="487"/>
      <c r="D62" s="488"/>
      <c r="E62" s="489"/>
      <c r="F62" s="493"/>
      <c r="G62" s="106"/>
      <c r="H62" s="494" t="s">
        <v>389</v>
      </c>
      <c r="I62" s="494"/>
      <c r="J62" s="494"/>
      <c r="K62" s="495" t="s">
        <v>572</v>
      </c>
      <c r="L62" s="495"/>
      <c r="M62" s="495"/>
      <c r="N62" s="490"/>
      <c r="O62" s="101"/>
      <c r="P62" s="501"/>
      <c r="Q62" s="501"/>
      <c r="R62" s="501"/>
      <c r="S62" s="110"/>
      <c r="T62" s="492"/>
      <c r="U62" s="492"/>
      <c r="V62" s="492"/>
      <c r="W62" s="492"/>
      <c r="X62" s="116"/>
    </row>
    <row r="63" spans="1:24" s="75" customFormat="1" ht="12" customHeight="1">
      <c r="A63" s="485"/>
      <c r="B63" s="486">
        <v>27</v>
      </c>
      <c r="C63" s="487"/>
      <c r="D63" s="488" t="s">
        <v>575</v>
      </c>
      <c r="E63" s="489" t="s">
        <v>576</v>
      </c>
      <c r="F63" s="489" t="s">
        <v>174</v>
      </c>
      <c r="G63" s="107"/>
      <c r="H63" s="496"/>
      <c r="I63" s="496"/>
      <c r="J63" s="496"/>
      <c r="K63" s="495"/>
      <c r="L63" s="495"/>
      <c r="M63" s="495"/>
      <c r="N63" s="490"/>
      <c r="O63" s="101"/>
      <c r="P63" s="501"/>
      <c r="Q63" s="501"/>
      <c r="R63" s="501"/>
      <c r="S63" s="110"/>
      <c r="T63" s="492"/>
      <c r="U63" s="492"/>
      <c r="V63" s="492"/>
      <c r="W63" s="492"/>
      <c r="X63" s="116"/>
    </row>
    <row r="64" spans="1:24" s="75" customFormat="1" ht="12" customHeight="1">
      <c r="A64" s="485"/>
      <c r="B64" s="486"/>
      <c r="C64" s="487"/>
      <c r="D64" s="488"/>
      <c r="E64" s="489"/>
      <c r="F64" s="489"/>
      <c r="G64" s="490" t="s">
        <v>575</v>
      </c>
      <c r="H64" s="490"/>
      <c r="I64" s="490"/>
      <c r="J64" s="497"/>
      <c r="K64" s="108"/>
      <c r="L64" s="494" t="s">
        <v>376</v>
      </c>
      <c r="M64" s="494"/>
      <c r="N64" s="494"/>
      <c r="O64" s="109"/>
      <c r="P64" s="501"/>
      <c r="Q64" s="501"/>
      <c r="R64" s="501"/>
      <c r="S64" s="110"/>
      <c r="T64" s="492"/>
      <c r="U64" s="492"/>
      <c r="V64" s="492"/>
      <c r="W64" s="492"/>
      <c r="X64" s="116"/>
    </row>
    <row r="65" spans="1:24" s="75" customFormat="1" ht="12" customHeight="1">
      <c r="A65" s="485"/>
      <c r="B65" s="486">
        <v>28</v>
      </c>
      <c r="C65" s="487"/>
      <c r="D65" s="488" t="s">
        <v>577</v>
      </c>
      <c r="E65" s="489" t="s">
        <v>383</v>
      </c>
      <c r="F65" s="493" t="s">
        <v>176</v>
      </c>
      <c r="G65" s="490"/>
      <c r="H65" s="490"/>
      <c r="I65" s="490"/>
      <c r="J65" s="497"/>
      <c r="K65" s="110"/>
      <c r="L65" s="496"/>
      <c r="M65" s="496"/>
      <c r="N65" s="496"/>
      <c r="O65" s="109"/>
      <c r="P65" s="501"/>
      <c r="Q65" s="501"/>
      <c r="R65" s="501"/>
      <c r="S65" s="110"/>
      <c r="T65" s="492"/>
      <c r="U65" s="492"/>
      <c r="V65" s="492"/>
      <c r="W65" s="492"/>
      <c r="X65" s="116"/>
    </row>
    <row r="66" spans="1:24" s="75" customFormat="1" ht="12" customHeight="1">
      <c r="A66" s="485"/>
      <c r="B66" s="486"/>
      <c r="C66" s="487"/>
      <c r="D66" s="488"/>
      <c r="E66" s="489"/>
      <c r="F66" s="493"/>
      <c r="G66" s="106"/>
      <c r="H66" s="498" t="s">
        <v>362</v>
      </c>
      <c r="I66" s="498"/>
      <c r="J66" s="498"/>
      <c r="K66" s="111"/>
      <c r="L66" s="499"/>
      <c r="M66" s="499"/>
      <c r="N66" s="499"/>
      <c r="O66" s="495" t="s">
        <v>557</v>
      </c>
      <c r="P66" s="495"/>
      <c r="Q66" s="495"/>
      <c r="R66" s="497"/>
      <c r="S66" s="110"/>
      <c r="T66" s="492"/>
      <c r="U66" s="492"/>
      <c r="V66" s="492"/>
      <c r="W66" s="492"/>
      <c r="X66" s="116"/>
    </row>
    <row r="67" spans="1:24" s="75" customFormat="1" ht="12" customHeight="1">
      <c r="A67" s="485"/>
      <c r="B67" s="486">
        <v>29</v>
      </c>
      <c r="C67" s="487"/>
      <c r="D67" s="488" t="s">
        <v>578</v>
      </c>
      <c r="E67" s="489" t="s">
        <v>579</v>
      </c>
      <c r="F67" s="489" t="s">
        <v>81</v>
      </c>
      <c r="G67" s="107"/>
      <c r="H67" s="500"/>
      <c r="I67" s="500"/>
      <c r="J67" s="500"/>
      <c r="K67" s="111"/>
      <c r="L67" s="499"/>
      <c r="M67" s="499"/>
      <c r="N67" s="499"/>
      <c r="O67" s="495"/>
      <c r="P67" s="495"/>
      <c r="Q67" s="495"/>
      <c r="R67" s="497"/>
      <c r="S67" s="110"/>
      <c r="T67" s="492"/>
      <c r="U67" s="492"/>
      <c r="V67" s="492"/>
      <c r="W67" s="492"/>
      <c r="X67" s="116"/>
    </row>
    <row r="68" spans="1:24" s="75" customFormat="1" ht="12" customHeight="1">
      <c r="A68" s="485"/>
      <c r="B68" s="486"/>
      <c r="C68" s="487"/>
      <c r="D68" s="488"/>
      <c r="E68" s="489"/>
      <c r="F68" s="489"/>
      <c r="G68" s="490" t="s">
        <v>580</v>
      </c>
      <c r="H68" s="490"/>
      <c r="I68" s="490"/>
      <c r="J68" s="490"/>
      <c r="K68" s="101"/>
      <c r="L68" s="499"/>
      <c r="M68" s="499"/>
      <c r="N68" s="499"/>
      <c r="O68" s="112"/>
      <c r="P68" s="498" t="s">
        <v>458</v>
      </c>
      <c r="Q68" s="498"/>
      <c r="R68" s="498"/>
      <c r="S68" s="111"/>
      <c r="T68" s="492"/>
      <c r="U68" s="492"/>
      <c r="V68" s="492"/>
      <c r="W68" s="492"/>
      <c r="X68" s="105"/>
    </row>
    <row r="69" spans="1:24" s="75" customFormat="1" ht="12" customHeight="1">
      <c r="A69" s="485"/>
      <c r="B69" s="486">
        <v>30</v>
      </c>
      <c r="C69" s="487"/>
      <c r="D69" s="488" t="s">
        <v>580</v>
      </c>
      <c r="E69" s="489" t="s">
        <v>581</v>
      </c>
      <c r="F69" s="493" t="s">
        <v>174</v>
      </c>
      <c r="G69" s="490"/>
      <c r="H69" s="490"/>
      <c r="I69" s="490"/>
      <c r="J69" s="490"/>
      <c r="K69" s="101"/>
      <c r="L69" s="499"/>
      <c r="M69" s="499"/>
      <c r="N69" s="499"/>
      <c r="O69" s="114"/>
      <c r="P69" s="500"/>
      <c r="Q69" s="500"/>
      <c r="R69" s="500"/>
      <c r="S69" s="111"/>
      <c r="T69" s="492"/>
      <c r="U69" s="492"/>
      <c r="V69" s="492"/>
      <c r="W69" s="492"/>
      <c r="X69" s="105"/>
    </row>
    <row r="70" spans="1:24" s="75" customFormat="1" ht="12" customHeight="1">
      <c r="A70" s="485"/>
      <c r="B70" s="486"/>
      <c r="C70" s="487"/>
      <c r="D70" s="488"/>
      <c r="E70" s="489"/>
      <c r="F70" s="493"/>
      <c r="G70" s="106"/>
      <c r="H70" s="494" t="s">
        <v>496</v>
      </c>
      <c r="I70" s="494"/>
      <c r="J70" s="494"/>
      <c r="K70" s="495" t="s">
        <v>557</v>
      </c>
      <c r="L70" s="495"/>
      <c r="M70" s="495"/>
      <c r="N70" s="497"/>
      <c r="O70" s="110"/>
      <c r="P70" s="491"/>
      <c r="Q70" s="491"/>
      <c r="R70" s="491"/>
      <c r="S70" s="101"/>
      <c r="T70" s="492"/>
      <c r="U70" s="492"/>
      <c r="V70" s="492"/>
      <c r="W70" s="492"/>
      <c r="X70" s="105"/>
    </row>
    <row r="71" spans="1:24" s="75" customFormat="1" ht="12" customHeight="1">
      <c r="A71" s="485"/>
      <c r="B71" s="486">
        <v>31</v>
      </c>
      <c r="C71" s="487"/>
      <c r="D71" s="488" t="s">
        <v>582</v>
      </c>
      <c r="E71" s="489" t="s">
        <v>378</v>
      </c>
      <c r="F71" s="489" t="s">
        <v>34</v>
      </c>
      <c r="G71" s="107"/>
      <c r="H71" s="496"/>
      <c r="I71" s="496"/>
      <c r="J71" s="496"/>
      <c r="K71" s="495"/>
      <c r="L71" s="495"/>
      <c r="M71" s="495"/>
      <c r="N71" s="497"/>
      <c r="O71" s="110"/>
      <c r="P71" s="492"/>
      <c r="Q71" s="492"/>
      <c r="R71" s="492"/>
      <c r="S71" s="101"/>
      <c r="T71" s="492"/>
      <c r="U71" s="492"/>
      <c r="V71" s="492"/>
      <c r="W71" s="492"/>
      <c r="X71" s="105"/>
    </row>
    <row r="72" spans="1:24" s="75" customFormat="1" ht="12" customHeight="1">
      <c r="A72" s="485"/>
      <c r="B72" s="486"/>
      <c r="C72" s="487"/>
      <c r="D72" s="488"/>
      <c r="E72" s="489"/>
      <c r="F72" s="489"/>
      <c r="G72" s="490" t="s">
        <v>557</v>
      </c>
      <c r="H72" s="490"/>
      <c r="I72" s="490"/>
      <c r="J72" s="497"/>
      <c r="K72" s="108"/>
      <c r="L72" s="498" t="s">
        <v>406</v>
      </c>
      <c r="M72" s="498"/>
      <c r="N72" s="498"/>
      <c r="O72" s="111"/>
      <c r="P72" s="492"/>
      <c r="Q72" s="492"/>
      <c r="R72" s="492"/>
      <c r="S72" s="101"/>
      <c r="T72" s="492"/>
      <c r="U72" s="492"/>
      <c r="V72" s="492"/>
      <c r="W72" s="492"/>
      <c r="X72" s="105"/>
    </row>
    <row r="73" spans="1:24" s="75" customFormat="1" ht="12" customHeight="1">
      <c r="A73" s="485">
        <v>2</v>
      </c>
      <c r="B73" s="486">
        <v>32</v>
      </c>
      <c r="C73" s="487"/>
      <c r="D73" s="488" t="s">
        <v>557</v>
      </c>
      <c r="E73" s="489" t="s">
        <v>536</v>
      </c>
      <c r="F73" s="493" t="s">
        <v>172</v>
      </c>
      <c r="G73" s="490"/>
      <c r="H73" s="490"/>
      <c r="I73" s="490"/>
      <c r="J73" s="497"/>
      <c r="K73" s="110"/>
      <c r="L73" s="500"/>
      <c r="M73" s="500"/>
      <c r="N73" s="500"/>
      <c r="O73" s="111"/>
      <c r="P73" s="492"/>
      <c r="Q73" s="492"/>
      <c r="R73" s="492"/>
      <c r="S73" s="101"/>
      <c r="T73" s="492"/>
      <c r="U73" s="492"/>
      <c r="V73" s="492"/>
      <c r="W73" s="492"/>
      <c r="X73" s="105"/>
    </row>
    <row r="74" spans="1:24" s="75" customFormat="1" ht="12" customHeight="1">
      <c r="A74" s="485"/>
      <c r="B74" s="486"/>
      <c r="C74" s="487"/>
      <c r="D74" s="488"/>
      <c r="E74" s="489"/>
      <c r="F74" s="493"/>
      <c r="G74" s="106"/>
      <c r="H74" s="498" t="s">
        <v>416</v>
      </c>
      <c r="I74" s="498"/>
      <c r="J74" s="498"/>
      <c r="K74" s="111"/>
      <c r="L74" s="491"/>
      <c r="M74" s="491"/>
      <c r="N74" s="491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5" customFormat="1" ht="12" customHeight="1">
      <c r="A75" s="122"/>
      <c r="B75" s="116"/>
      <c r="C75" s="123"/>
      <c r="D75" s="124"/>
      <c r="E75" s="125"/>
      <c r="F75" s="107"/>
      <c r="G75" s="126"/>
      <c r="H75" s="500"/>
      <c r="I75" s="500"/>
      <c r="J75" s="127"/>
      <c r="K75" s="111"/>
      <c r="L75" s="102"/>
      <c r="M75" s="102"/>
      <c r="N75" s="503" t="s">
        <v>434</v>
      </c>
      <c r="O75" s="504" t="s">
        <v>434</v>
      </c>
      <c r="P75" s="505" t="s">
        <v>435</v>
      </c>
      <c r="Q75" s="505"/>
      <c r="R75" s="505"/>
      <c r="S75" s="505"/>
      <c r="T75" s="505"/>
      <c r="U75" s="506" t="s">
        <v>436</v>
      </c>
      <c r="V75" s="506"/>
      <c r="W75" s="506"/>
      <c r="X75" s="105"/>
    </row>
    <row r="76" spans="4:23" ht="12" customHeight="1">
      <c r="D76" s="507" t="s">
        <v>540</v>
      </c>
      <c r="E76" s="507"/>
      <c r="F76" s="507"/>
      <c r="G76" s="107"/>
      <c r="H76" s="500"/>
      <c r="I76" s="500"/>
      <c r="J76" s="500"/>
      <c r="K76" s="111"/>
      <c r="L76" s="128"/>
      <c r="M76" s="128"/>
      <c r="N76" s="503"/>
      <c r="O76" s="504"/>
      <c r="P76" s="505"/>
      <c r="Q76" s="505"/>
      <c r="R76" s="505"/>
      <c r="S76" s="505"/>
      <c r="T76" s="505"/>
      <c r="U76" s="506"/>
      <c r="V76" s="506"/>
      <c r="W76" s="506"/>
    </row>
    <row r="77" spans="2:23" ht="12" customHeight="1">
      <c r="B77" s="129"/>
      <c r="C77" s="130"/>
      <c r="D77" s="507"/>
      <c r="E77" s="507"/>
      <c r="F77" s="507"/>
      <c r="G77" s="508" t="s">
        <v>562</v>
      </c>
      <c r="H77" s="508"/>
      <c r="I77" s="508"/>
      <c r="J77" s="508"/>
      <c r="K77" s="131"/>
      <c r="L77" s="132"/>
      <c r="M77" s="132"/>
      <c r="N77" s="133">
        <v>1</v>
      </c>
      <c r="O77" s="134">
        <v>1</v>
      </c>
      <c r="P77" s="509" t="s">
        <v>583</v>
      </c>
      <c r="Q77" s="509"/>
      <c r="R77" s="509"/>
      <c r="S77" s="509"/>
      <c r="T77" s="509"/>
      <c r="U77" s="510">
        <v>1175</v>
      </c>
      <c r="V77" s="510"/>
      <c r="W77" s="510"/>
    </row>
    <row r="78" spans="2:23" ht="12" customHeight="1">
      <c r="B78" s="135"/>
      <c r="C78" s="136"/>
      <c r="D78" s="493" t="s">
        <v>562</v>
      </c>
      <c r="E78" s="493"/>
      <c r="F78" s="493"/>
      <c r="G78" s="508"/>
      <c r="H78" s="508"/>
      <c r="I78" s="508"/>
      <c r="J78" s="508"/>
      <c r="K78" s="137"/>
      <c r="L78" s="511" t="s">
        <v>438</v>
      </c>
      <c r="M78" s="138"/>
      <c r="N78" s="133">
        <v>2</v>
      </c>
      <c r="O78" s="134">
        <v>2</v>
      </c>
      <c r="P78" s="509" t="s">
        <v>584</v>
      </c>
      <c r="Q78" s="509"/>
      <c r="R78" s="509"/>
      <c r="S78" s="509"/>
      <c r="T78" s="509"/>
      <c r="U78" s="510">
        <v>942</v>
      </c>
      <c r="V78" s="510"/>
      <c r="W78" s="510"/>
    </row>
    <row r="79" spans="2:23" ht="12" customHeight="1">
      <c r="B79" s="129"/>
      <c r="C79" s="130"/>
      <c r="D79" s="493"/>
      <c r="E79" s="493"/>
      <c r="F79" s="493"/>
      <c r="G79" s="106"/>
      <c r="H79" s="512" t="s">
        <v>585</v>
      </c>
      <c r="I79" s="512"/>
      <c r="J79" s="512"/>
      <c r="K79" s="139"/>
      <c r="L79" s="511"/>
      <c r="M79" s="138"/>
      <c r="N79" s="133">
        <v>3</v>
      </c>
      <c r="O79" s="134">
        <v>3</v>
      </c>
      <c r="P79" s="509" t="s">
        <v>586</v>
      </c>
      <c r="Q79" s="509"/>
      <c r="R79" s="509"/>
      <c r="S79" s="509"/>
      <c r="T79" s="509"/>
      <c r="U79" s="510">
        <v>938</v>
      </c>
      <c r="V79" s="510"/>
      <c r="W79" s="510"/>
    </row>
    <row r="80" spans="4:23" ht="12" customHeight="1">
      <c r="D80" s="140"/>
      <c r="E80" s="140"/>
      <c r="F80" s="140"/>
      <c r="G80" s="141"/>
      <c r="H80" s="513"/>
      <c r="I80" s="513"/>
      <c r="J80" s="513"/>
      <c r="K80" s="139"/>
      <c r="L80" s="128"/>
      <c r="M80" s="128"/>
      <c r="N80" s="133">
        <v>4</v>
      </c>
      <c r="O80" s="134">
        <v>4</v>
      </c>
      <c r="P80" s="509" t="s">
        <v>587</v>
      </c>
      <c r="Q80" s="509"/>
      <c r="R80" s="509"/>
      <c r="S80" s="509"/>
      <c r="T80" s="509"/>
      <c r="U80" s="510">
        <v>816</v>
      </c>
      <c r="V80" s="510"/>
      <c r="W80" s="510"/>
    </row>
    <row r="81" spans="11:23" ht="12" customHeight="1">
      <c r="K81" s="142"/>
      <c r="L81" s="128"/>
      <c r="M81" s="128"/>
      <c r="N81" s="133">
        <v>5</v>
      </c>
      <c r="O81" s="134">
        <v>5</v>
      </c>
      <c r="P81" s="509" t="s">
        <v>588</v>
      </c>
      <c r="Q81" s="509"/>
      <c r="R81" s="509"/>
      <c r="S81" s="509"/>
      <c r="T81" s="509"/>
      <c r="U81" s="510">
        <v>733</v>
      </c>
      <c r="V81" s="510"/>
      <c r="W81" s="510"/>
    </row>
    <row r="82" spans="1:23" ht="12" customHeight="1">
      <c r="A82" s="143" t="s">
        <v>94</v>
      </c>
      <c r="D82" s="144"/>
      <c r="E82" s="144"/>
      <c r="F82" s="514" t="s">
        <v>95</v>
      </c>
      <c r="G82" s="514"/>
      <c r="H82" s="514"/>
      <c r="I82" s="514"/>
      <c r="J82" s="514"/>
      <c r="K82" s="78"/>
      <c r="L82" s="128"/>
      <c r="M82" s="128"/>
      <c r="N82" s="133">
        <v>6</v>
      </c>
      <c r="O82" s="134">
        <v>6</v>
      </c>
      <c r="P82" s="509" t="s">
        <v>589</v>
      </c>
      <c r="Q82" s="509"/>
      <c r="R82" s="509"/>
      <c r="S82" s="509"/>
      <c r="T82" s="509"/>
      <c r="U82" s="510">
        <v>724</v>
      </c>
      <c r="V82" s="510"/>
      <c r="W82" s="510"/>
    </row>
    <row r="83" spans="4:23" ht="12" customHeight="1">
      <c r="D83" s="145" t="s">
        <v>96</v>
      </c>
      <c r="E83" s="145"/>
      <c r="F83" s="515" t="s">
        <v>97</v>
      </c>
      <c r="G83" s="515"/>
      <c r="H83" s="515"/>
      <c r="I83" s="515"/>
      <c r="J83" s="515"/>
      <c r="K83" s="146"/>
      <c r="L83" s="147"/>
      <c r="M83" s="147"/>
      <c r="N83" s="133">
        <v>7</v>
      </c>
      <c r="O83" s="134">
        <v>7</v>
      </c>
      <c r="P83" s="509" t="s">
        <v>590</v>
      </c>
      <c r="Q83" s="509"/>
      <c r="R83" s="509"/>
      <c r="S83" s="509"/>
      <c r="T83" s="509"/>
      <c r="U83" s="510">
        <v>595</v>
      </c>
      <c r="V83" s="510"/>
      <c r="W83" s="510"/>
    </row>
    <row r="84" spans="1:23" ht="12" customHeight="1">
      <c r="A84" s="143" t="s">
        <v>98</v>
      </c>
      <c r="D84" s="144"/>
      <c r="E84" s="144"/>
      <c r="F84" s="514" t="s">
        <v>99</v>
      </c>
      <c r="G84" s="514"/>
      <c r="H84" s="514"/>
      <c r="I84" s="514"/>
      <c r="J84" s="514"/>
      <c r="K84" s="78"/>
      <c r="L84" s="147"/>
      <c r="M84" s="147"/>
      <c r="N84" s="133">
        <v>8</v>
      </c>
      <c r="O84" s="134">
        <v>8</v>
      </c>
      <c r="P84" s="509" t="s">
        <v>591</v>
      </c>
      <c r="Q84" s="509"/>
      <c r="R84" s="509"/>
      <c r="S84" s="509"/>
      <c r="T84" s="509"/>
      <c r="U84" s="510">
        <v>423</v>
      </c>
      <c r="V84" s="510"/>
      <c r="W84" s="510"/>
    </row>
    <row r="85" spans="4:23" ht="12" customHeight="1">
      <c r="D85" s="145" t="s">
        <v>96</v>
      </c>
      <c r="E85" s="145"/>
      <c r="F85" s="515" t="s">
        <v>97</v>
      </c>
      <c r="G85" s="515"/>
      <c r="H85" s="515"/>
      <c r="I85" s="515"/>
      <c r="J85" s="515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49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mergeCells count="498">
    <mergeCell ref="F84:J84"/>
    <mergeCell ref="P84:T84"/>
    <mergeCell ref="U84:W84"/>
    <mergeCell ref="F85:J85"/>
    <mergeCell ref="F82:J82"/>
    <mergeCell ref="P82:T82"/>
    <mergeCell ref="U82:W82"/>
    <mergeCell ref="F83:J83"/>
    <mergeCell ref="P83:T83"/>
    <mergeCell ref="U83:W83"/>
    <mergeCell ref="H80:J80"/>
    <mergeCell ref="P80:T80"/>
    <mergeCell ref="U80:W80"/>
    <mergeCell ref="P81:T81"/>
    <mergeCell ref="U81:W81"/>
    <mergeCell ref="L78:L79"/>
    <mergeCell ref="P78:T78"/>
    <mergeCell ref="U78:W78"/>
    <mergeCell ref="H79:J79"/>
    <mergeCell ref="P79:T79"/>
    <mergeCell ref="U79:W79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H74:J74"/>
    <mergeCell ref="L74:N74"/>
    <mergeCell ref="H75:I75"/>
    <mergeCell ref="N75:N76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H70:J70"/>
    <mergeCell ref="K70:M71"/>
    <mergeCell ref="N70:N71"/>
    <mergeCell ref="P70:R70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G68:I69"/>
    <mergeCell ref="J68:J69"/>
    <mergeCell ref="L68:N68"/>
    <mergeCell ref="P68:R68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H66:J66"/>
    <mergeCell ref="L66:N66"/>
    <mergeCell ref="O66:Q67"/>
    <mergeCell ref="R66:R67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E63:E64"/>
    <mergeCell ref="F63:F64"/>
    <mergeCell ref="H63:J63"/>
    <mergeCell ref="P63:R63"/>
    <mergeCell ref="G64:I65"/>
    <mergeCell ref="J64:J65"/>
    <mergeCell ref="L64:N64"/>
    <mergeCell ref="P64:R64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T63:W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E59:E60"/>
    <mergeCell ref="F59:F60"/>
    <mergeCell ref="H59:J59"/>
    <mergeCell ref="L59:N59"/>
    <mergeCell ref="G60:I61"/>
    <mergeCell ref="J60:J61"/>
    <mergeCell ref="L60:N60"/>
    <mergeCell ref="A59:A60"/>
    <mergeCell ref="B59:B60"/>
    <mergeCell ref="C59:C60"/>
    <mergeCell ref="D59:D60"/>
    <mergeCell ref="H58:J58"/>
    <mergeCell ref="L58:N58"/>
    <mergeCell ref="P58:R58"/>
    <mergeCell ref="S58:W59"/>
    <mergeCell ref="P59:R59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G56:I57"/>
    <mergeCell ref="J56:J57"/>
    <mergeCell ref="L56:N56"/>
    <mergeCell ref="P56:R56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H54:J54"/>
    <mergeCell ref="K54:M55"/>
    <mergeCell ref="N54:N55"/>
    <mergeCell ref="P54:R54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G52:I53"/>
    <mergeCell ref="J52:J53"/>
    <mergeCell ref="L52:N52"/>
    <mergeCell ref="P52:R52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H50:J50"/>
    <mergeCell ref="L50:N50"/>
    <mergeCell ref="O50:Q51"/>
    <mergeCell ref="R50:R51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G48:I49"/>
    <mergeCell ref="J48:J49"/>
    <mergeCell ref="L48:N48"/>
    <mergeCell ref="P48:R48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E45:E46"/>
    <mergeCell ref="F45:F46"/>
    <mergeCell ref="L45:N45"/>
    <mergeCell ref="P45:R45"/>
    <mergeCell ref="H46:J46"/>
    <mergeCell ref="K46:M47"/>
    <mergeCell ref="N46:N47"/>
    <mergeCell ref="P46:R46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T45:V45"/>
    <mergeCell ref="E43:E44"/>
    <mergeCell ref="F43:F44"/>
    <mergeCell ref="H43:J43"/>
    <mergeCell ref="L43:N43"/>
    <mergeCell ref="A43:A44"/>
    <mergeCell ref="B43:B44"/>
    <mergeCell ref="C43:C44"/>
    <mergeCell ref="D43:D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L40:N40"/>
    <mergeCell ref="P40:R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P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L24:N24"/>
    <mergeCell ref="P24:R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P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E15:E16"/>
    <mergeCell ref="F15:F16"/>
    <mergeCell ref="H15:J15"/>
    <mergeCell ref="P15:R15"/>
    <mergeCell ref="G16:I17"/>
    <mergeCell ref="J16:J17"/>
    <mergeCell ref="L16:N16"/>
    <mergeCell ref="P16:R16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T15:W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SheetLayoutView="100" workbookViewId="0" topLeftCell="A1">
      <selection activeCell="A8" sqref="A8:A10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0" style="61" hidden="1" customWidth="1"/>
    <col min="4" max="4" width="12.8515625" style="62" customWidth="1"/>
    <col min="5" max="5" width="4.140625" style="62" customWidth="1"/>
    <col min="6" max="6" width="10.421875" style="62" customWidth="1"/>
    <col min="7" max="7" width="2.421875" style="60" customWidth="1"/>
    <col min="8" max="9" width="6.7109375" style="60" customWidth="1"/>
    <col min="10" max="10" width="0" style="60" hidden="1" customWidth="1"/>
    <col min="11" max="11" width="2.421875" style="60" customWidth="1"/>
    <col min="12" max="13" width="6.7109375" style="60" customWidth="1"/>
    <col min="14" max="14" width="0" style="60" hidden="1" customWidth="1"/>
    <col min="15" max="15" width="2.421875" style="60" customWidth="1"/>
    <col min="16" max="17" width="6.7109375" style="62" customWidth="1"/>
    <col min="18" max="18" width="0" style="62" hidden="1" customWidth="1"/>
    <col min="19" max="19" width="2.421875" style="62" customWidth="1"/>
    <col min="20" max="21" width="6.7109375" style="63" customWidth="1"/>
    <col min="22" max="22" width="0" style="63" hidden="1" customWidth="1"/>
    <col min="23" max="23" width="2.421875" style="62" customWidth="1"/>
    <col min="24" max="24" width="8.8515625" style="60" customWidth="1"/>
    <col min="25" max="16384" width="8.00390625" style="60" customWidth="1"/>
  </cols>
  <sheetData>
    <row r="1" spans="1:22" ht="20.25" customHeight="1">
      <c r="A1" s="64"/>
      <c r="B1" s="64"/>
      <c r="C1" s="65"/>
      <c r="D1" s="467" t="s">
        <v>336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66"/>
      <c r="V1" s="64"/>
    </row>
    <row r="2" spans="1:23" s="71" customFormat="1" ht="18.75" customHeight="1">
      <c r="A2" s="67"/>
      <c r="B2" s="67"/>
      <c r="C2" s="68"/>
      <c r="D2" s="468" t="s">
        <v>161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69"/>
      <c r="V2" s="69"/>
      <c r="W2" s="70" t="s">
        <v>337</v>
      </c>
    </row>
    <row r="3" spans="3:23" s="71" customFormat="1" ht="8.25" customHeight="1">
      <c r="C3" s="72"/>
      <c r="D3" s="469" t="s">
        <v>338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73"/>
      <c r="V3" s="73"/>
      <c r="W3" s="74"/>
    </row>
    <row r="4" spans="4:23" ht="11.25" customHeight="1">
      <c r="D4" s="470" t="s">
        <v>339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75"/>
      <c r="V4" s="75"/>
      <c r="W4" s="76"/>
    </row>
    <row r="5" spans="8:22" ht="12" customHeight="1">
      <c r="H5" s="471" t="s">
        <v>340</v>
      </c>
      <c r="I5" s="471"/>
      <c r="J5" s="471"/>
      <c r="K5" s="471"/>
      <c r="L5" s="471"/>
      <c r="M5" s="77"/>
      <c r="N5" s="472" t="s">
        <v>162</v>
      </c>
      <c r="O5" s="472"/>
      <c r="P5" s="472"/>
      <c r="Q5" s="472"/>
      <c r="R5" s="472"/>
      <c r="S5" s="78"/>
      <c r="T5" s="516" t="s">
        <v>102</v>
      </c>
      <c r="U5" s="516"/>
      <c r="V5" s="516"/>
    </row>
    <row r="6" spans="1:23" s="85" customFormat="1" ht="21" customHeight="1">
      <c r="A6" s="79"/>
      <c r="B6" s="79"/>
      <c r="C6" s="80"/>
      <c r="D6" s="79" t="s">
        <v>7</v>
      </c>
      <c r="E6" s="474" t="s">
        <v>8</v>
      </c>
      <c r="F6" s="474"/>
      <c r="G6" s="81"/>
      <c r="H6" s="475" t="s">
        <v>9</v>
      </c>
      <c r="I6" s="475"/>
      <c r="J6" s="475"/>
      <c r="K6" s="82"/>
      <c r="L6" s="476" t="s">
        <v>10</v>
      </c>
      <c r="M6" s="476"/>
      <c r="N6" s="476"/>
      <c r="O6" s="83"/>
      <c r="P6" s="477" t="s">
        <v>11</v>
      </c>
      <c r="Q6" s="477"/>
      <c r="R6" s="477"/>
      <c r="S6" s="84"/>
      <c r="T6" s="474" t="s">
        <v>201</v>
      </c>
      <c r="U6" s="474"/>
      <c r="V6" s="474"/>
      <c r="W6" s="474"/>
    </row>
    <row r="7" spans="1:23" ht="18" customHeight="1">
      <c r="A7" s="64"/>
      <c r="B7" s="64"/>
      <c r="C7" s="86"/>
      <c r="D7" s="467" t="s">
        <v>343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66"/>
      <c r="V7" s="64"/>
      <c r="W7" s="64"/>
    </row>
    <row r="8" spans="1:23" ht="6" customHeight="1">
      <c r="A8" s="478" t="s">
        <v>344</v>
      </c>
      <c r="B8" s="479" t="s">
        <v>345</v>
      </c>
      <c r="C8" s="480"/>
      <c r="D8" s="481" t="s">
        <v>346</v>
      </c>
      <c r="E8" s="482" t="s">
        <v>347</v>
      </c>
      <c r="F8" s="482" t="s">
        <v>348</v>
      </c>
      <c r="G8" s="87"/>
      <c r="H8" s="88"/>
      <c r="I8" s="88"/>
      <c r="J8" s="89"/>
      <c r="K8" s="89"/>
      <c r="L8" s="89"/>
      <c r="M8" s="89"/>
      <c r="N8" s="89"/>
      <c r="O8" s="89"/>
      <c r="P8" s="90"/>
      <c r="Q8" s="90"/>
      <c r="R8" s="90"/>
      <c r="S8" s="90"/>
      <c r="T8" s="91"/>
      <c r="U8" s="91"/>
      <c r="V8" s="91"/>
      <c r="W8" s="90"/>
    </row>
    <row r="9" spans="1:24" ht="10.5" customHeight="1">
      <c r="A9" s="478"/>
      <c r="B9" s="479"/>
      <c r="C9" s="480"/>
      <c r="D9" s="481"/>
      <c r="E9" s="482"/>
      <c r="F9" s="482"/>
      <c r="G9" s="87"/>
      <c r="H9" s="92"/>
      <c r="I9" s="483" t="s">
        <v>349</v>
      </c>
      <c r="J9" s="483"/>
      <c r="K9" s="483"/>
      <c r="L9" s="483"/>
      <c r="M9" s="483" t="s">
        <v>350</v>
      </c>
      <c r="N9" s="483"/>
      <c r="O9" s="483"/>
      <c r="P9" s="483"/>
      <c r="Q9" s="483" t="s">
        <v>351</v>
      </c>
      <c r="R9" s="483"/>
      <c r="S9" s="483"/>
      <c r="T9" s="483"/>
      <c r="U9" s="482" t="s">
        <v>352</v>
      </c>
      <c r="V9" s="482"/>
      <c r="W9" s="482"/>
      <c r="X9" s="482"/>
    </row>
    <row r="10" spans="1:24" s="95" customFormat="1" ht="10.5" customHeight="1">
      <c r="A10" s="478"/>
      <c r="B10" s="479"/>
      <c r="C10" s="480"/>
      <c r="D10" s="481"/>
      <c r="E10" s="482"/>
      <c r="F10" s="482"/>
      <c r="G10" s="93"/>
      <c r="H10" s="94"/>
      <c r="I10" s="484" t="s">
        <v>353</v>
      </c>
      <c r="J10" s="484"/>
      <c r="K10" s="484"/>
      <c r="L10" s="484"/>
      <c r="M10" s="484" t="s">
        <v>353</v>
      </c>
      <c r="N10" s="484"/>
      <c r="O10" s="484"/>
      <c r="P10" s="484"/>
      <c r="Q10" s="484" t="s">
        <v>353</v>
      </c>
      <c r="R10" s="484"/>
      <c r="S10" s="484"/>
      <c r="T10" s="484"/>
      <c r="U10" s="482"/>
      <c r="V10" s="482"/>
      <c r="W10" s="482"/>
      <c r="X10" s="482"/>
    </row>
    <row r="11" spans="1:23" s="95" customFormat="1" ht="12" customHeight="1">
      <c r="A11" s="485">
        <v>1</v>
      </c>
      <c r="B11" s="486">
        <v>1</v>
      </c>
      <c r="C11" s="487"/>
      <c r="D11" s="488" t="s">
        <v>592</v>
      </c>
      <c r="E11" s="489" t="s">
        <v>447</v>
      </c>
      <c r="F11" s="489" t="s">
        <v>29</v>
      </c>
      <c r="G11" s="96"/>
      <c r="H11" s="97"/>
      <c r="I11" s="97"/>
      <c r="J11" s="98"/>
      <c r="K11" s="99"/>
      <c r="L11" s="98"/>
      <c r="M11" s="98"/>
      <c r="N11" s="98"/>
      <c r="O11" s="99"/>
      <c r="P11" s="100"/>
      <c r="Q11" s="100"/>
      <c r="R11" s="100"/>
      <c r="S11" s="100"/>
      <c r="T11" s="100"/>
      <c r="U11" s="100"/>
      <c r="V11" s="100"/>
      <c r="W11" s="100"/>
    </row>
    <row r="12" spans="1:24" s="75" customFormat="1" ht="12" customHeight="1">
      <c r="A12" s="485"/>
      <c r="B12" s="486"/>
      <c r="C12" s="487"/>
      <c r="D12" s="488"/>
      <c r="E12" s="489"/>
      <c r="F12" s="489"/>
      <c r="G12" s="490" t="s">
        <v>592</v>
      </c>
      <c r="H12" s="490"/>
      <c r="I12" s="490"/>
      <c r="J12" s="490"/>
      <c r="K12" s="101"/>
      <c r="L12" s="491"/>
      <c r="M12" s="491"/>
      <c r="N12" s="491"/>
      <c r="O12" s="103"/>
      <c r="P12" s="492"/>
      <c r="Q12" s="492"/>
      <c r="R12" s="492"/>
      <c r="S12" s="104"/>
      <c r="T12" s="492"/>
      <c r="U12" s="492"/>
      <c r="V12" s="492"/>
      <c r="W12" s="492"/>
      <c r="X12" s="105"/>
    </row>
    <row r="13" spans="1:24" s="75" customFormat="1" ht="12" customHeight="1">
      <c r="A13" s="485"/>
      <c r="B13" s="486">
        <v>2</v>
      </c>
      <c r="C13" s="487"/>
      <c r="D13" s="517" t="s">
        <v>528</v>
      </c>
      <c r="E13" s="489"/>
      <c r="F13" s="493"/>
      <c r="G13" s="490"/>
      <c r="H13" s="490"/>
      <c r="I13" s="490"/>
      <c r="J13" s="490"/>
      <c r="K13" s="101"/>
      <c r="L13" s="491"/>
      <c r="M13" s="491"/>
      <c r="N13" s="491"/>
      <c r="O13" s="103"/>
      <c r="P13" s="492"/>
      <c r="Q13" s="492"/>
      <c r="R13" s="492"/>
      <c r="S13" s="104"/>
      <c r="T13" s="492"/>
      <c r="U13" s="492"/>
      <c r="V13" s="492"/>
      <c r="W13" s="492"/>
      <c r="X13" s="105"/>
    </row>
    <row r="14" spans="1:24" s="75" customFormat="1" ht="12" customHeight="1">
      <c r="A14" s="485"/>
      <c r="B14" s="486"/>
      <c r="C14" s="487"/>
      <c r="D14" s="517"/>
      <c r="E14" s="489"/>
      <c r="F14" s="493"/>
      <c r="G14" s="106"/>
      <c r="H14" s="494"/>
      <c r="I14" s="494"/>
      <c r="J14" s="494"/>
      <c r="K14" s="495" t="s">
        <v>592</v>
      </c>
      <c r="L14" s="495"/>
      <c r="M14" s="495"/>
      <c r="N14" s="490"/>
      <c r="O14" s="101"/>
      <c r="P14" s="492"/>
      <c r="Q14" s="492"/>
      <c r="R14" s="492"/>
      <c r="S14" s="104"/>
      <c r="T14" s="492"/>
      <c r="U14" s="492"/>
      <c r="V14" s="492"/>
      <c r="W14" s="492"/>
      <c r="X14" s="105"/>
    </row>
    <row r="15" spans="1:24" s="75" customFormat="1" ht="12" customHeight="1">
      <c r="A15" s="485"/>
      <c r="B15" s="486">
        <v>3</v>
      </c>
      <c r="C15" s="487"/>
      <c r="D15" s="488" t="s">
        <v>593</v>
      </c>
      <c r="E15" s="489" t="s">
        <v>594</v>
      </c>
      <c r="F15" s="489" t="s">
        <v>34</v>
      </c>
      <c r="G15" s="107"/>
      <c r="H15" s="496"/>
      <c r="I15" s="496"/>
      <c r="J15" s="496"/>
      <c r="K15" s="495"/>
      <c r="L15" s="495"/>
      <c r="M15" s="495"/>
      <c r="N15" s="490"/>
      <c r="O15" s="101"/>
      <c r="P15" s="492"/>
      <c r="Q15" s="492"/>
      <c r="R15" s="492"/>
      <c r="S15" s="104"/>
      <c r="T15" s="492"/>
      <c r="U15" s="492"/>
      <c r="V15" s="492"/>
      <c r="W15" s="492"/>
      <c r="X15" s="105"/>
    </row>
    <row r="16" spans="1:24" s="75" customFormat="1" ht="12" customHeight="1">
      <c r="A16" s="485"/>
      <c r="B16" s="486"/>
      <c r="C16" s="487"/>
      <c r="D16" s="488"/>
      <c r="E16" s="489"/>
      <c r="F16" s="489"/>
      <c r="G16" s="490" t="s">
        <v>593</v>
      </c>
      <c r="H16" s="490"/>
      <c r="I16" s="490"/>
      <c r="J16" s="497"/>
      <c r="K16" s="108"/>
      <c r="L16" s="494" t="s">
        <v>359</v>
      </c>
      <c r="M16" s="494"/>
      <c r="N16" s="494"/>
      <c r="O16" s="109"/>
      <c r="P16" s="492"/>
      <c r="Q16" s="492"/>
      <c r="R16" s="492"/>
      <c r="S16" s="104"/>
      <c r="T16" s="492"/>
      <c r="U16" s="492"/>
      <c r="V16" s="492"/>
      <c r="W16" s="492"/>
      <c r="X16" s="105"/>
    </row>
    <row r="17" spans="1:24" s="75" customFormat="1" ht="12" customHeight="1">
      <c r="A17" s="485"/>
      <c r="B17" s="486">
        <v>4</v>
      </c>
      <c r="C17" s="487"/>
      <c r="D17" s="488" t="s">
        <v>505</v>
      </c>
      <c r="E17" s="489" t="s">
        <v>595</v>
      </c>
      <c r="F17" s="493" t="s">
        <v>155</v>
      </c>
      <c r="G17" s="490"/>
      <c r="H17" s="490"/>
      <c r="I17" s="490"/>
      <c r="J17" s="497"/>
      <c r="K17" s="110"/>
      <c r="L17" s="496"/>
      <c r="M17" s="496"/>
      <c r="N17" s="496"/>
      <c r="O17" s="109"/>
      <c r="P17" s="492"/>
      <c r="Q17" s="492"/>
      <c r="R17" s="492"/>
      <c r="S17" s="104"/>
      <c r="T17" s="492"/>
      <c r="U17" s="492"/>
      <c r="V17" s="492"/>
      <c r="W17" s="492"/>
      <c r="X17" s="105"/>
    </row>
    <row r="18" spans="1:24" s="75" customFormat="1" ht="12" customHeight="1">
      <c r="A18" s="485"/>
      <c r="B18" s="486"/>
      <c r="C18" s="487"/>
      <c r="D18" s="488"/>
      <c r="E18" s="489"/>
      <c r="F18" s="493"/>
      <c r="G18" s="106"/>
      <c r="H18" s="498" t="s">
        <v>397</v>
      </c>
      <c r="I18" s="498"/>
      <c r="J18" s="498"/>
      <c r="K18" s="111"/>
      <c r="L18" s="499"/>
      <c r="M18" s="499"/>
      <c r="N18" s="499"/>
      <c r="O18" s="495" t="s">
        <v>592</v>
      </c>
      <c r="P18" s="495"/>
      <c r="Q18" s="495"/>
      <c r="R18" s="490"/>
      <c r="S18" s="101"/>
      <c r="T18" s="492"/>
      <c r="U18" s="492"/>
      <c r="V18" s="492"/>
      <c r="W18" s="492"/>
      <c r="X18" s="105"/>
    </row>
    <row r="19" spans="1:24" s="75" customFormat="1" ht="12" customHeight="1">
      <c r="A19" s="485"/>
      <c r="B19" s="486">
        <v>5</v>
      </c>
      <c r="C19" s="487"/>
      <c r="D19" s="488" t="s">
        <v>596</v>
      </c>
      <c r="E19" s="489" t="s">
        <v>597</v>
      </c>
      <c r="F19" s="489" t="s">
        <v>34</v>
      </c>
      <c r="G19" s="107"/>
      <c r="H19" s="500"/>
      <c r="I19" s="500"/>
      <c r="J19" s="500"/>
      <c r="K19" s="111"/>
      <c r="L19" s="499"/>
      <c r="M19" s="499"/>
      <c r="N19" s="499"/>
      <c r="O19" s="495"/>
      <c r="P19" s="495"/>
      <c r="Q19" s="495"/>
      <c r="R19" s="490"/>
      <c r="S19" s="101"/>
      <c r="T19" s="492"/>
      <c r="U19" s="492"/>
      <c r="V19" s="492"/>
      <c r="W19" s="492"/>
      <c r="X19" s="105"/>
    </row>
    <row r="20" spans="1:24" s="75" customFormat="1" ht="12" customHeight="1">
      <c r="A20" s="485"/>
      <c r="B20" s="486"/>
      <c r="C20" s="487"/>
      <c r="D20" s="488"/>
      <c r="E20" s="489"/>
      <c r="F20" s="489"/>
      <c r="G20" s="490" t="s">
        <v>598</v>
      </c>
      <c r="H20" s="490"/>
      <c r="I20" s="490"/>
      <c r="J20" s="490"/>
      <c r="K20" s="101"/>
      <c r="L20" s="499"/>
      <c r="M20" s="499"/>
      <c r="N20" s="499"/>
      <c r="O20" s="112"/>
      <c r="P20" s="494" t="s">
        <v>416</v>
      </c>
      <c r="Q20" s="494"/>
      <c r="R20" s="494"/>
      <c r="S20" s="113"/>
      <c r="T20" s="492"/>
      <c r="U20" s="492"/>
      <c r="V20" s="492"/>
      <c r="W20" s="492"/>
      <c r="X20" s="105"/>
    </row>
    <row r="21" spans="1:24" s="75" customFormat="1" ht="12" customHeight="1">
      <c r="A21" s="485"/>
      <c r="B21" s="486">
        <v>6</v>
      </c>
      <c r="C21" s="487"/>
      <c r="D21" s="488" t="s">
        <v>598</v>
      </c>
      <c r="E21" s="489" t="s">
        <v>599</v>
      </c>
      <c r="F21" s="493" t="s">
        <v>172</v>
      </c>
      <c r="G21" s="490"/>
      <c r="H21" s="490"/>
      <c r="I21" s="490"/>
      <c r="J21" s="490"/>
      <c r="K21" s="101"/>
      <c r="L21" s="499"/>
      <c r="M21" s="499"/>
      <c r="N21" s="499"/>
      <c r="O21" s="114"/>
      <c r="P21" s="496"/>
      <c r="Q21" s="496"/>
      <c r="R21" s="496"/>
      <c r="S21" s="109"/>
      <c r="T21" s="492"/>
      <c r="U21" s="492"/>
      <c r="V21" s="492"/>
      <c r="W21" s="492"/>
      <c r="X21" s="105"/>
    </row>
    <row r="22" spans="1:24" s="75" customFormat="1" ht="12" customHeight="1">
      <c r="A22" s="485"/>
      <c r="B22" s="486"/>
      <c r="C22" s="487"/>
      <c r="D22" s="488"/>
      <c r="E22" s="489"/>
      <c r="F22" s="493"/>
      <c r="G22" s="106"/>
      <c r="H22" s="494" t="s">
        <v>415</v>
      </c>
      <c r="I22" s="494"/>
      <c r="J22" s="494"/>
      <c r="K22" s="495" t="s">
        <v>600</v>
      </c>
      <c r="L22" s="495"/>
      <c r="M22" s="495"/>
      <c r="N22" s="497"/>
      <c r="O22" s="110"/>
      <c r="P22" s="499"/>
      <c r="Q22" s="499"/>
      <c r="R22" s="499"/>
      <c r="S22" s="115"/>
      <c r="T22" s="492"/>
      <c r="U22" s="492"/>
      <c r="V22" s="492"/>
      <c r="W22" s="492"/>
      <c r="X22" s="105"/>
    </row>
    <row r="23" spans="1:24" s="75" customFormat="1" ht="12" customHeight="1">
      <c r="A23" s="485"/>
      <c r="B23" s="486">
        <v>7</v>
      </c>
      <c r="C23" s="487"/>
      <c r="D23" s="488" t="s">
        <v>601</v>
      </c>
      <c r="E23" s="489" t="s">
        <v>383</v>
      </c>
      <c r="F23" s="489" t="s">
        <v>29</v>
      </c>
      <c r="G23" s="107"/>
      <c r="H23" s="496"/>
      <c r="I23" s="496"/>
      <c r="J23" s="496"/>
      <c r="K23" s="495"/>
      <c r="L23" s="495"/>
      <c r="M23" s="495"/>
      <c r="N23" s="497"/>
      <c r="O23" s="110"/>
      <c r="P23" s="501"/>
      <c r="Q23" s="501"/>
      <c r="R23" s="501"/>
      <c r="S23" s="115"/>
      <c r="T23" s="492"/>
      <c r="U23" s="492"/>
      <c r="V23" s="492"/>
      <c r="W23" s="492"/>
      <c r="X23" s="105"/>
    </row>
    <row r="24" spans="1:24" s="75" customFormat="1" ht="12" customHeight="1">
      <c r="A24" s="485"/>
      <c r="B24" s="486"/>
      <c r="C24" s="487"/>
      <c r="D24" s="488"/>
      <c r="E24" s="489"/>
      <c r="F24" s="489"/>
      <c r="G24" s="490" t="s">
        <v>600</v>
      </c>
      <c r="H24" s="490"/>
      <c r="I24" s="490"/>
      <c r="J24" s="497"/>
      <c r="K24" s="108"/>
      <c r="L24" s="498" t="s">
        <v>602</v>
      </c>
      <c r="M24" s="498"/>
      <c r="N24" s="498"/>
      <c r="O24" s="111"/>
      <c r="P24" s="501"/>
      <c r="Q24" s="501"/>
      <c r="R24" s="501"/>
      <c r="S24" s="115"/>
      <c r="T24" s="492"/>
      <c r="U24" s="492"/>
      <c r="V24" s="492"/>
      <c r="W24" s="492"/>
      <c r="X24" s="105"/>
    </row>
    <row r="25" spans="1:24" s="75" customFormat="1" ht="12" customHeight="1">
      <c r="A25" s="485">
        <v>5</v>
      </c>
      <c r="B25" s="486">
        <v>8</v>
      </c>
      <c r="C25" s="487"/>
      <c r="D25" s="488" t="s">
        <v>600</v>
      </c>
      <c r="E25" s="489" t="s">
        <v>603</v>
      </c>
      <c r="F25" s="493" t="s">
        <v>120</v>
      </c>
      <c r="G25" s="490"/>
      <c r="H25" s="490"/>
      <c r="I25" s="490"/>
      <c r="J25" s="497"/>
      <c r="K25" s="110"/>
      <c r="L25" s="500"/>
      <c r="M25" s="500"/>
      <c r="N25" s="500"/>
      <c r="O25" s="111"/>
      <c r="P25" s="501"/>
      <c r="Q25" s="501"/>
      <c r="R25" s="501"/>
      <c r="S25" s="115"/>
      <c r="T25" s="492"/>
      <c r="U25" s="492"/>
      <c r="V25" s="492"/>
      <c r="W25" s="492"/>
      <c r="X25" s="105"/>
    </row>
    <row r="26" spans="1:24" s="75" customFormat="1" ht="12" customHeight="1">
      <c r="A26" s="485"/>
      <c r="B26" s="486"/>
      <c r="C26" s="487"/>
      <c r="D26" s="488"/>
      <c r="E26" s="489"/>
      <c r="F26" s="493"/>
      <c r="G26" s="106"/>
      <c r="H26" s="498" t="s">
        <v>392</v>
      </c>
      <c r="I26" s="498"/>
      <c r="J26" s="498"/>
      <c r="K26" s="111"/>
      <c r="L26" s="491"/>
      <c r="M26" s="491"/>
      <c r="N26" s="491"/>
      <c r="O26" s="103"/>
      <c r="P26" s="501"/>
      <c r="Q26" s="501"/>
      <c r="R26" s="501"/>
      <c r="S26" s="495" t="s">
        <v>592</v>
      </c>
      <c r="T26" s="495"/>
      <c r="U26" s="495"/>
      <c r="V26" s="495"/>
      <c r="W26" s="495"/>
      <c r="X26" s="105"/>
    </row>
    <row r="27" spans="1:24" s="75" customFormat="1" ht="12" customHeight="1">
      <c r="A27" s="485">
        <v>4</v>
      </c>
      <c r="B27" s="486">
        <v>9</v>
      </c>
      <c r="C27" s="487"/>
      <c r="D27" s="488" t="s">
        <v>604</v>
      </c>
      <c r="E27" s="489" t="s">
        <v>605</v>
      </c>
      <c r="F27" s="489" t="s">
        <v>29</v>
      </c>
      <c r="G27" s="107"/>
      <c r="H27" s="500"/>
      <c r="I27" s="500"/>
      <c r="J27" s="500"/>
      <c r="K27" s="111"/>
      <c r="L27" s="491"/>
      <c r="M27" s="491"/>
      <c r="N27" s="491"/>
      <c r="O27" s="103"/>
      <c r="P27" s="501"/>
      <c r="Q27" s="501"/>
      <c r="R27" s="501"/>
      <c r="S27" s="495"/>
      <c r="T27" s="495"/>
      <c r="U27" s="495"/>
      <c r="V27" s="495"/>
      <c r="W27" s="495"/>
      <c r="X27" s="105"/>
    </row>
    <row r="28" spans="1:24" s="75" customFormat="1" ht="12" customHeight="1">
      <c r="A28" s="485"/>
      <c r="B28" s="486"/>
      <c r="C28" s="487"/>
      <c r="D28" s="488"/>
      <c r="E28" s="489"/>
      <c r="F28" s="489"/>
      <c r="G28" s="490" t="s">
        <v>604</v>
      </c>
      <c r="H28" s="490"/>
      <c r="I28" s="490"/>
      <c r="J28" s="490"/>
      <c r="K28" s="101"/>
      <c r="L28" s="491"/>
      <c r="M28" s="491"/>
      <c r="N28" s="491"/>
      <c r="O28" s="103"/>
      <c r="P28" s="501"/>
      <c r="Q28" s="501"/>
      <c r="R28" s="501"/>
      <c r="S28" s="108"/>
      <c r="T28" s="494" t="s">
        <v>606</v>
      </c>
      <c r="U28" s="494"/>
      <c r="V28" s="494"/>
      <c r="W28" s="494"/>
      <c r="X28" s="105"/>
    </row>
    <row r="29" spans="1:24" s="75" customFormat="1" ht="12" customHeight="1">
      <c r="A29" s="485"/>
      <c r="B29" s="486">
        <v>10</v>
      </c>
      <c r="C29" s="487"/>
      <c r="D29" s="488" t="s">
        <v>607</v>
      </c>
      <c r="E29" s="489" t="s">
        <v>383</v>
      </c>
      <c r="F29" s="493" t="s">
        <v>66</v>
      </c>
      <c r="G29" s="490"/>
      <c r="H29" s="490"/>
      <c r="I29" s="490"/>
      <c r="J29" s="490"/>
      <c r="K29" s="101"/>
      <c r="L29" s="491"/>
      <c r="M29" s="491"/>
      <c r="N29" s="491"/>
      <c r="O29" s="103"/>
      <c r="P29" s="501"/>
      <c r="Q29" s="501"/>
      <c r="R29" s="501"/>
      <c r="S29" s="110"/>
      <c r="T29" s="496"/>
      <c r="U29" s="496"/>
      <c r="V29" s="496"/>
      <c r="W29" s="496"/>
      <c r="X29" s="105"/>
    </row>
    <row r="30" spans="1:24" s="75" customFormat="1" ht="12" customHeight="1">
      <c r="A30" s="485"/>
      <c r="B30" s="486"/>
      <c r="C30" s="487"/>
      <c r="D30" s="488"/>
      <c r="E30" s="489"/>
      <c r="F30" s="493"/>
      <c r="G30" s="106"/>
      <c r="H30" s="494" t="s">
        <v>458</v>
      </c>
      <c r="I30" s="494"/>
      <c r="J30" s="494"/>
      <c r="K30" s="495" t="s">
        <v>604</v>
      </c>
      <c r="L30" s="495"/>
      <c r="M30" s="495"/>
      <c r="N30" s="490"/>
      <c r="O30" s="101"/>
      <c r="P30" s="501"/>
      <c r="Q30" s="501"/>
      <c r="R30" s="501"/>
      <c r="S30" s="110"/>
      <c r="T30" s="501"/>
      <c r="U30" s="501"/>
      <c r="V30" s="501"/>
      <c r="W30" s="501"/>
      <c r="X30" s="105"/>
    </row>
    <row r="31" spans="1:24" s="75" customFormat="1" ht="12" customHeight="1">
      <c r="A31" s="485"/>
      <c r="B31" s="486">
        <v>11</v>
      </c>
      <c r="C31" s="487"/>
      <c r="D31" s="488" t="s">
        <v>608</v>
      </c>
      <c r="E31" s="489" t="s">
        <v>426</v>
      </c>
      <c r="F31" s="489" t="s">
        <v>110</v>
      </c>
      <c r="G31" s="107"/>
      <c r="H31" s="496"/>
      <c r="I31" s="496"/>
      <c r="J31" s="496"/>
      <c r="K31" s="495"/>
      <c r="L31" s="495"/>
      <c r="M31" s="495"/>
      <c r="N31" s="490"/>
      <c r="O31" s="101"/>
      <c r="P31" s="501"/>
      <c r="Q31" s="501"/>
      <c r="R31" s="501"/>
      <c r="S31" s="110"/>
      <c r="T31" s="501"/>
      <c r="U31" s="501"/>
      <c r="V31" s="501"/>
      <c r="W31" s="501"/>
      <c r="X31" s="105"/>
    </row>
    <row r="32" spans="1:24" s="75" customFormat="1" ht="12" customHeight="1">
      <c r="A32" s="485"/>
      <c r="B32" s="486"/>
      <c r="C32" s="487"/>
      <c r="D32" s="488"/>
      <c r="E32" s="489"/>
      <c r="F32" s="489"/>
      <c r="G32" s="490" t="s">
        <v>609</v>
      </c>
      <c r="H32" s="490"/>
      <c r="I32" s="490"/>
      <c r="J32" s="497"/>
      <c r="K32" s="108"/>
      <c r="L32" s="494" t="s">
        <v>518</v>
      </c>
      <c r="M32" s="494"/>
      <c r="N32" s="494"/>
      <c r="O32" s="109"/>
      <c r="P32" s="501"/>
      <c r="Q32" s="501"/>
      <c r="R32" s="501"/>
      <c r="S32" s="110"/>
      <c r="T32" s="501"/>
      <c r="U32" s="501"/>
      <c r="V32" s="501"/>
      <c r="W32" s="501"/>
      <c r="X32" s="105"/>
    </row>
    <row r="33" spans="1:24" s="75" customFormat="1" ht="12" customHeight="1">
      <c r="A33" s="485"/>
      <c r="B33" s="486">
        <v>12</v>
      </c>
      <c r="C33" s="487"/>
      <c r="D33" s="488" t="s">
        <v>609</v>
      </c>
      <c r="E33" s="489" t="s">
        <v>610</v>
      </c>
      <c r="F33" s="493" t="s">
        <v>27</v>
      </c>
      <c r="G33" s="490"/>
      <c r="H33" s="490"/>
      <c r="I33" s="490"/>
      <c r="J33" s="497"/>
      <c r="K33" s="110"/>
      <c r="L33" s="496"/>
      <c r="M33" s="496"/>
      <c r="N33" s="496"/>
      <c r="O33" s="109"/>
      <c r="P33" s="501"/>
      <c r="Q33" s="501"/>
      <c r="R33" s="501"/>
      <c r="S33" s="110"/>
      <c r="T33" s="501"/>
      <c r="U33" s="501"/>
      <c r="V33" s="501"/>
      <c r="W33" s="501"/>
      <c r="X33" s="105"/>
    </row>
    <row r="34" spans="1:24" s="75" customFormat="1" ht="12" customHeight="1">
      <c r="A34" s="485"/>
      <c r="B34" s="486"/>
      <c r="C34" s="487"/>
      <c r="D34" s="488"/>
      <c r="E34" s="489"/>
      <c r="F34" s="493"/>
      <c r="G34" s="106"/>
      <c r="H34" s="498" t="s">
        <v>359</v>
      </c>
      <c r="I34" s="498"/>
      <c r="J34" s="498"/>
      <c r="K34" s="111"/>
      <c r="L34" s="499"/>
      <c r="M34" s="499"/>
      <c r="N34" s="499"/>
      <c r="O34" s="495" t="s">
        <v>604</v>
      </c>
      <c r="P34" s="495"/>
      <c r="Q34" s="495"/>
      <c r="R34" s="497"/>
      <c r="S34" s="110"/>
      <c r="T34" s="501"/>
      <c r="U34" s="501"/>
      <c r="V34" s="501"/>
      <c r="W34" s="501"/>
      <c r="X34" s="105"/>
    </row>
    <row r="35" spans="1:24" s="75" customFormat="1" ht="12" customHeight="1">
      <c r="A35" s="485"/>
      <c r="B35" s="486">
        <v>13</v>
      </c>
      <c r="C35" s="487"/>
      <c r="D35" s="488" t="s">
        <v>611</v>
      </c>
      <c r="E35" s="489" t="s">
        <v>396</v>
      </c>
      <c r="F35" s="489" t="s">
        <v>34</v>
      </c>
      <c r="G35" s="107"/>
      <c r="H35" s="500"/>
      <c r="I35" s="500"/>
      <c r="J35" s="500"/>
      <c r="K35" s="111"/>
      <c r="L35" s="499"/>
      <c r="M35" s="499"/>
      <c r="N35" s="499"/>
      <c r="O35" s="495"/>
      <c r="P35" s="495"/>
      <c r="Q35" s="495"/>
      <c r="R35" s="497"/>
      <c r="S35" s="110"/>
      <c r="T35" s="501"/>
      <c r="U35" s="501"/>
      <c r="V35" s="501"/>
      <c r="W35" s="501"/>
      <c r="X35" s="105"/>
    </row>
    <row r="36" spans="1:24" s="75" customFormat="1" ht="12" customHeight="1">
      <c r="A36" s="485"/>
      <c r="B36" s="486"/>
      <c r="C36" s="487"/>
      <c r="D36" s="488"/>
      <c r="E36" s="489"/>
      <c r="F36" s="489"/>
      <c r="G36" s="490" t="s">
        <v>611</v>
      </c>
      <c r="H36" s="490"/>
      <c r="I36" s="490"/>
      <c r="J36" s="490"/>
      <c r="K36" s="101"/>
      <c r="L36" s="499"/>
      <c r="M36" s="499"/>
      <c r="N36" s="499"/>
      <c r="O36" s="112"/>
      <c r="P36" s="498" t="s">
        <v>374</v>
      </c>
      <c r="Q36" s="498"/>
      <c r="R36" s="498"/>
      <c r="S36" s="111"/>
      <c r="T36" s="501"/>
      <c r="U36" s="501"/>
      <c r="V36" s="501"/>
      <c r="W36" s="501"/>
      <c r="X36" s="105"/>
    </row>
    <row r="37" spans="1:24" s="75" customFormat="1" ht="12" customHeight="1">
      <c r="A37" s="485"/>
      <c r="B37" s="486">
        <v>14</v>
      </c>
      <c r="C37" s="487"/>
      <c r="D37" s="488" t="s">
        <v>612</v>
      </c>
      <c r="E37" s="489" t="s">
        <v>513</v>
      </c>
      <c r="F37" s="493" t="s">
        <v>29</v>
      </c>
      <c r="G37" s="490"/>
      <c r="H37" s="490"/>
      <c r="I37" s="490"/>
      <c r="J37" s="490"/>
      <c r="K37" s="101"/>
      <c r="L37" s="499"/>
      <c r="M37" s="499"/>
      <c r="N37" s="499"/>
      <c r="O37" s="114"/>
      <c r="P37" s="500"/>
      <c r="Q37" s="500"/>
      <c r="R37" s="500"/>
      <c r="S37" s="111"/>
      <c r="T37" s="501"/>
      <c r="U37" s="501"/>
      <c r="V37" s="501"/>
      <c r="W37" s="501"/>
      <c r="X37" s="105"/>
    </row>
    <row r="38" spans="1:24" s="75" customFormat="1" ht="12" customHeight="1">
      <c r="A38" s="485"/>
      <c r="B38" s="486"/>
      <c r="C38" s="487"/>
      <c r="D38" s="488"/>
      <c r="E38" s="489"/>
      <c r="F38" s="493"/>
      <c r="G38" s="106"/>
      <c r="H38" s="494" t="s">
        <v>496</v>
      </c>
      <c r="I38" s="494"/>
      <c r="J38" s="494"/>
      <c r="K38" s="495" t="s">
        <v>613</v>
      </c>
      <c r="L38" s="495"/>
      <c r="M38" s="495"/>
      <c r="N38" s="497"/>
      <c r="O38" s="110"/>
      <c r="P38" s="491"/>
      <c r="Q38" s="491"/>
      <c r="R38" s="491"/>
      <c r="S38" s="101"/>
      <c r="T38" s="501"/>
      <c r="U38" s="501"/>
      <c r="V38" s="501"/>
      <c r="W38" s="501"/>
      <c r="X38" s="105"/>
    </row>
    <row r="39" spans="1:24" s="75" customFormat="1" ht="12" customHeight="1">
      <c r="A39" s="485"/>
      <c r="B39" s="486">
        <v>15</v>
      </c>
      <c r="C39" s="487"/>
      <c r="D39" s="488" t="s">
        <v>613</v>
      </c>
      <c r="E39" s="489" t="s">
        <v>614</v>
      </c>
      <c r="F39" s="489" t="s">
        <v>27</v>
      </c>
      <c r="G39" s="107"/>
      <c r="H39" s="496"/>
      <c r="I39" s="496"/>
      <c r="J39" s="496"/>
      <c r="K39" s="495"/>
      <c r="L39" s="495"/>
      <c r="M39" s="495"/>
      <c r="N39" s="497"/>
      <c r="O39" s="110"/>
      <c r="P39" s="492"/>
      <c r="Q39" s="492"/>
      <c r="R39" s="492"/>
      <c r="S39" s="101"/>
      <c r="T39" s="501"/>
      <c r="U39" s="501"/>
      <c r="V39" s="501"/>
      <c r="W39" s="501"/>
      <c r="X39" s="105"/>
    </row>
    <row r="40" spans="1:24" s="75" customFormat="1" ht="12" customHeight="1">
      <c r="A40" s="485"/>
      <c r="B40" s="486"/>
      <c r="C40" s="487"/>
      <c r="D40" s="488"/>
      <c r="E40" s="489"/>
      <c r="F40" s="489"/>
      <c r="G40" s="490" t="s">
        <v>613</v>
      </c>
      <c r="H40" s="490"/>
      <c r="I40" s="490"/>
      <c r="J40" s="497"/>
      <c r="K40" s="108"/>
      <c r="L40" s="498" t="s">
        <v>615</v>
      </c>
      <c r="M40" s="498"/>
      <c r="N40" s="498"/>
      <c r="O40" s="111"/>
      <c r="P40" s="492"/>
      <c r="Q40" s="492"/>
      <c r="R40" s="492"/>
      <c r="S40" s="101"/>
      <c r="T40" s="501"/>
      <c r="U40" s="501"/>
      <c r="V40" s="501"/>
      <c r="W40" s="501"/>
      <c r="X40" s="105"/>
    </row>
    <row r="41" spans="1:24" s="75" customFormat="1" ht="12" customHeight="1">
      <c r="A41" s="485">
        <v>8</v>
      </c>
      <c r="B41" s="486">
        <v>16</v>
      </c>
      <c r="C41" s="487"/>
      <c r="D41" s="488" t="s">
        <v>616</v>
      </c>
      <c r="E41" s="489" t="s">
        <v>617</v>
      </c>
      <c r="F41" s="493" t="s">
        <v>29</v>
      </c>
      <c r="G41" s="490"/>
      <c r="H41" s="490"/>
      <c r="I41" s="490"/>
      <c r="J41" s="497"/>
      <c r="K41" s="110"/>
      <c r="L41" s="500"/>
      <c r="M41" s="500"/>
      <c r="N41" s="500"/>
      <c r="O41" s="111"/>
      <c r="P41" s="492"/>
      <c r="Q41" s="492"/>
      <c r="R41" s="492"/>
      <c r="S41" s="101"/>
      <c r="T41" s="501"/>
      <c r="U41" s="501"/>
      <c r="V41" s="501"/>
      <c r="W41" s="501"/>
      <c r="X41" s="105"/>
    </row>
    <row r="42" spans="1:24" s="75" customFormat="1" ht="12" customHeight="1">
      <c r="A42" s="485"/>
      <c r="B42" s="486"/>
      <c r="C42" s="487"/>
      <c r="D42" s="488"/>
      <c r="E42" s="489"/>
      <c r="F42" s="493"/>
      <c r="G42" s="106"/>
      <c r="H42" s="498" t="s">
        <v>389</v>
      </c>
      <c r="I42" s="498"/>
      <c r="J42" s="498"/>
      <c r="K42" s="111"/>
      <c r="L42" s="491"/>
      <c r="M42" s="491"/>
      <c r="N42" s="491"/>
      <c r="O42" s="103"/>
      <c r="P42" s="492"/>
      <c r="Q42" s="492"/>
      <c r="R42" s="492"/>
      <c r="S42" s="101"/>
      <c r="T42" s="501"/>
      <c r="U42" s="501"/>
      <c r="V42" s="501"/>
      <c r="W42" s="501"/>
      <c r="X42" s="116"/>
    </row>
    <row r="43" spans="1:24" s="75" customFormat="1" ht="12" customHeight="1">
      <c r="A43" s="485">
        <v>7</v>
      </c>
      <c r="B43" s="486">
        <v>17</v>
      </c>
      <c r="C43" s="487"/>
      <c r="D43" s="488" t="s">
        <v>618</v>
      </c>
      <c r="E43" s="489" t="s">
        <v>619</v>
      </c>
      <c r="F43" s="489" t="s">
        <v>86</v>
      </c>
      <c r="G43" s="107"/>
      <c r="H43" s="500"/>
      <c r="I43" s="500"/>
      <c r="J43" s="500"/>
      <c r="K43" s="111"/>
      <c r="L43" s="491"/>
      <c r="M43" s="491"/>
      <c r="N43" s="491"/>
      <c r="O43" s="103"/>
      <c r="P43" s="492"/>
      <c r="Q43" s="492"/>
      <c r="R43" s="492"/>
      <c r="S43" s="101"/>
      <c r="T43" s="497" t="s">
        <v>592</v>
      </c>
      <c r="U43" s="497"/>
      <c r="V43" s="497"/>
      <c r="W43" s="497"/>
      <c r="X43" s="117"/>
    </row>
    <row r="44" spans="1:24" s="75" customFormat="1" ht="12" customHeight="1">
      <c r="A44" s="485"/>
      <c r="B44" s="486"/>
      <c r="C44" s="487"/>
      <c r="D44" s="488"/>
      <c r="E44" s="489"/>
      <c r="F44" s="489"/>
      <c r="G44" s="490" t="s">
        <v>618</v>
      </c>
      <c r="H44" s="490"/>
      <c r="I44" s="490"/>
      <c r="J44" s="490"/>
      <c r="K44" s="101"/>
      <c r="L44" s="491"/>
      <c r="M44" s="491"/>
      <c r="N44" s="491"/>
      <c r="O44" s="103"/>
      <c r="P44" s="492"/>
      <c r="Q44" s="492"/>
      <c r="R44" s="492"/>
      <c r="S44" s="101"/>
      <c r="T44" s="497"/>
      <c r="U44" s="497"/>
      <c r="V44" s="497"/>
      <c r="W44" s="497"/>
      <c r="X44" s="117"/>
    </row>
    <row r="45" spans="1:24" s="75" customFormat="1" ht="12" customHeight="1">
      <c r="A45" s="485"/>
      <c r="B45" s="486">
        <v>18</v>
      </c>
      <c r="C45" s="487"/>
      <c r="D45" s="488" t="s">
        <v>620</v>
      </c>
      <c r="E45" s="489" t="s">
        <v>621</v>
      </c>
      <c r="F45" s="493" t="s">
        <v>220</v>
      </c>
      <c r="G45" s="490"/>
      <c r="H45" s="490"/>
      <c r="I45" s="490"/>
      <c r="J45" s="490"/>
      <c r="K45" s="101"/>
      <c r="L45" s="491"/>
      <c r="M45" s="491"/>
      <c r="N45" s="491"/>
      <c r="O45" s="103"/>
      <c r="P45" s="492"/>
      <c r="Q45" s="492"/>
      <c r="R45" s="492"/>
      <c r="S45" s="101"/>
      <c r="T45" s="498" t="s">
        <v>615</v>
      </c>
      <c r="U45" s="498"/>
      <c r="V45" s="498"/>
      <c r="W45" s="118"/>
      <c r="X45" s="117"/>
    </row>
    <row r="46" spans="1:24" s="75" customFormat="1" ht="12" customHeight="1">
      <c r="A46" s="485"/>
      <c r="B46" s="486"/>
      <c r="C46" s="487"/>
      <c r="D46" s="488"/>
      <c r="E46" s="489"/>
      <c r="F46" s="493"/>
      <c r="G46" s="106"/>
      <c r="H46" s="494" t="s">
        <v>359</v>
      </c>
      <c r="I46" s="494"/>
      <c r="J46" s="494"/>
      <c r="K46" s="495" t="s">
        <v>622</v>
      </c>
      <c r="L46" s="495"/>
      <c r="M46" s="495"/>
      <c r="N46" s="490"/>
      <c r="O46" s="101"/>
      <c r="P46" s="492"/>
      <c r="Q46" s="492"/>
      <c r="R46" s="492"/>
      <c r="S46" s="101"/>
      <c r="T46" s="496"/>
      <c r="U46" s="496"/>
      <c r="V46" s="496"/>
      <c r="W46" s="496"/>
      <c r="X46" s="116"/>
    </row>
    <row r="47" spans="1:24" s="75" customFormat="1" ht="12" customHeight="1">
      <c r="A47" s="485"/>
      <c r="B47" s="486">
        <v>19</v>
      </c>
      <c r="C47" s="487"/>
      <c r="D47" s="488" t="s">
        <v>622</v>
      </c>
      <c r="E47" s="489" t="s">
        <v>623</v>
      </c>
      <c r="F47" s="489" t="s">
        <v>46</v>
      </c>
      <c r="G47" s="107"/>
      <c r="H47" s="496"/>
      <c r="I47" s="496"/>
      <c r="J47" s="496"/>
      <c r="K47" s="495"/>
      <c r="L47" s="495"/>
      <c r="M47" s="495"/>
      <c r="N47" s="490"/>
      <c r="O47" s="101"/>
      <c r="P47" s="492"/>
      <c r="Q47" s="492"/>
      <c r="R47" s="492"/>
      <c r="S47" s="101"/>
      <c r="T47" s="501"/>
      <c r="U47" s="501"/>
      <c r="V47" s="501"/>
      <c r="W47" s="501"/>
      <c r="X47" s="105"/>
    </row>
    <row r="48" spans="1:24" s="75" customFormat="1" ht="12" customHeight="1">
      <c r="A48" s="485"/>
      <c r="B48" s="486"/>
      <c r="C48" s="487"/>
      <c r="D48" s="488"/>
      <c r="E48" s="489"/>
      <c r="F48" s="489"/>
      <c r="G48" s="490" t="s">
        <v>622</v>
      </c>
      <c r="H48" s="490"/>
      <c r="I48" s="490"/>
      <c r="J48" s="497"/>
      <c r="K48" s="108"/>
      <c r="L48" s="494" t="s">
        <v>397</v>
      </c>
      <c r="M48" s="494"/>
      <c r="N48" s="494"/>
      <c r="O48" s="109"/>
      <c r="P48" s="492"/>
      <c r="Q48" s="492"/>
      <c r="R48" s="492"/>
      <c r="S48" s="101"/>
      <c r="T48" s="501"/>
      <c r="U48" s="501"/>
      <c r="V48" s="501"/>
      <c r="W48" s="501"/>
      <c r="X48" s="105"/>
    </row>
    <row r="49" spans="1:24" s="75" customFormat="1" ht="12" customHeight="1">
      <c r="A49" s="485"/>
      <c r="B49" s="486">
        <v>20</v>
      </c>
      <c r="C49" s="487"/>
      <c r="D49" s="488" t="s">
        <v>624</v>
      </c>
      <c r="E49" s="489" t="s">
        <v>625</v>
      </c>
      <c r="F49" s="493" t="s">
        <v>34</v>
      </c>
      <c r="G49" s="490"/>
      <c r="H49" s="490"/>
      <c r="I49" s="490"/>
      <c r="J49" s="497"/>
      <c r="K49" s="110"/>
      <c r="L49" s="496"/>
      <c r="M49" s="496"/>
      <c r="N49" s="496"/>
      <c r="O49" s="109"/>
      <c r="P49" s="492"/>
      <c r="Q49" s="492"/>
      <c r="R49" s="492"/>
      <c r="S49" s="101"/>
      <c r="T49" s="501"/>
      <c r="U49" s="501"/>
      <c r="V49" s="501"/>
      <c r="W49" s="501"/>
      <c r="X49" s="105"/>
    </row>
    <row r="50" spans="1:24" s="75" customFormat="1" ht="12" customHeight="1">
      <c r="A50" s="485"/>
      <c r="B50" s="486"/>
      <c r="C50" s="487"/>
      <c r="D50" s="488"/>
      <c r="E50" s="489"/>
      <c r="F50" s="493"/>
      <c r="G50" s="106"/>
      <c r="H50" s="498" t="s">
        <v>415</v>
      </c>
      <c r="I50" s="498"/>
      <c r="J50" s="498"/>
      <c r="K50" s="111"/>
      <c r="L50" s="499"/>
      <c r="M50" s="499"/>
      <c r="N50" s="499"/>
      <c r="O50" s="495" t="s">
        <v>622</v>
      </c>
      <c r="P50" s="495"/>
      <c r="Q50" s="495"/>
      <c r="R50" s="490"/>
      <c r="S50" s="101"/>
      <c r="T50" s="501"/>
      <c r="U50" s="501"/>
      <c r="V50" s="501"/>
      <c r="W50" s="501"/>
      <c r="X50" s="105"/>
    </row>
    <row r="51" spans="1:24" s="75" customFormat="1" ht="12" customHeight="1">
      <c r="A51" s="485"/>
      <c r="B51" s="486">
        <v>21</v>
      </c>
      <c r="C51" s="487"/>
      <c r="D51" s="488" t="s">
        <v>626</v>
      </c>
      <c r="E51" s="489" t="s">
        <v>627</v>
      </c>
      <c r="F51" s="489" t="s">
        <v>34</v>
      </c>
      <c r="G51" s="107"/>
      <c r="H51" s="500"/>
      <c r="I51" s="500"/>
      <c r="J51" s="500"/>
      <c r="K51" s="111"/>
      <c r="L51" s="499"/>
      <c r="M51" s="499"/>
      <c r="N51" s="499"/>
      <c r="O51" s="495"/>
      <c r="P51" s="495"/>
      <c r="Q51" s="495"/>
      <c r="R51" s="490"/>
      <c r="S51" s="101"/>
      <c r="T51" s="501"/>
      <c r="U51" s="501"/>
      <c r="V51" s="501"/>
      <c r="W51" s="501"/>
      <c r="X51" s="105"/>
    </row>
    <row r="52" spans="1:24" s="75" customFormat="1" ht="12" customHeight="1">
      <c r="A52" s="485"/>
      <c r="B52" s="486"/>
      <c r="C52" s="487"/>
      <c r="D52" s="488"/>
      <c r="E52" s="489"/>
      <c r="F52" s="489"/>
      <c r="G52" s="490" t="s">
        <v>628</v>
      </c>
      <c r="H52" s="490"/>
      <c r="I52" s="490"/>
      <c r="J52" s="490"/>
      <c r="K52" s="101"/>
      <c r="L52" s="499"/>
      <c r="M52" s="499"/>
      <c r="N52" s="499"/>
      <c r="O52" s="112"/>
      <c r="P52" s="494" t="s">
        <v>474</v>
      </c>
      <c r="Q52" s="494"/>
      <c r="R52" s="494"/>
      <c r="S52" s="109"/>
      <c r="T52" s="501"/>
      <c r="U52" s="501"/>
      <c r="V52" s="501"/>
      <c r="W52" s="501"/>
      <c r="X52" s="105"/>
    </row>
    <row r="53" spans="1:24" s="75" customFormat="1" ht="12" customHeight="1">
      <c r="A53" s="485"/>
      <c r="B53" s="486">
        <v>22</v>
      </c>
      <c r="C53" s="487"/>
      <c r="D53" s="488" t="s">
        <v>628</v>
      </c>
      <c r="E53" s="489" t="s">
        <v>619</v>
      </c>
      <c r="F53" s="493" t="s">
        <v>29</v>
      </c>
      <c r="G53" s="490"/>
      <c r="H53" s="490"/>
      <c r="I53" s="490"/>
      <c r="J53" s="490"/>
      <c r="K53" s="101"/>
      <c r="L53" s="499"/>
      <c r="M53" s="499"/>
      <c r="N53" s="499"/>
      <c r="O53" s="114"/>
      <c r="P53" s="496"/>
      <c r="Q53" s="496"/>
      <c r="R53" s="496"/>
      <c r="S53" s="109"/>
      <c r="T53" s="501"/>
      <c r="U53" s="501"/>
      <c r="V53" s="501"/>
      <c r="W53" s="501"/>
      <c r="X53" s="105"/>
    </row>
    <row r="54" spans="1:24" s="75" customFormat="1" ht="12" customHeight="1">
      <c r="A54" s="485"/>
      <c r="B54" s="486"/>
      <c r="C54" s="487"/>
      <c r="D54" s="488"/>
      <c r="E54" s="489"/>
      <c r="F54" s="493"/>
      <c r="G54" s="106"/>
      <c r="H54" s="494" t="s">
        <v>489</v>
      </c>
      <c r="I54" s="494"/>
      <c r="J54" s="494"/>
      <c r="K54" s="495" t="s">
        <v>629</v>
      </c>
      <c r="L54" s="495"/>
      <c r="M54" s="495"/>
      <c r="N54" s="497"/>
      <c r="O54" s="110"/>
      <c r="P54" s="499"/>
      <c r="Q54" s="499"/>
      <c r="R54" s="499"/>
      <c r="S54" s="110"/>
      <c r="T54" s="501"/>
      <c r="U54" s="501"/>
      <c r="V54" s="501"/>
      <c r="W54" s="501"/>
      <c r="X54" s="105"/>
    </row>
    <row r="55" spans="1:24" s="75" customFormat="1" ht="12" customHeight="1">
      <c r="A55" s="485"/>
      <c r="B55" s="486">
        <v>23</v>
      </c>
      <c r="C55" s="487"/>
      <c r="D55" s="488" t="s">
        <v>630</v>
      </c>
      <c r="E55" s="489" t="s">
        <v>466</v>
      </c>
      <c r="F55" s="489" t="s">
        <v>29</v>
      </c>
      <c r="G55" s="107"/>
      <c r="H55" s="496"/>
      <c r="I55" s="496"/>
      <c r="J55" s="496"/>
      <c r="K55" s="495"/>
      <c r="L55" s="495"/>
      <c r="M55" s="495"/>
      <c r="N55" s="497"/>
      <c r="O55" s="110"/>
      <c r="P55" s="501"/>
      <c r="Q55" s="501"/>
      <c r="R55" s="501"/>
      <c r="S55" s="110"/>
      <c r="T55" s="501"/>
      <c r="U55" s="501"/>
      <c r="V55" s="501"/>
      <c r="W55" s="501"/>
      <c r="X55" s="105"/>
    </row>
    <row r="56" spans="1:24" s="75" customFormat="1" ht="12" customHeight="1">
      <c r="A56" s="485"/>
      <c r="B56" s="486"/>
      <c r="C56" s="487"/>
      <c r="D56" s="488"/>
      <c r="E56" s="489"/>
      <c r="F56" s="489"/>
      <c r="G56" s="490" t="s">
        <v>629</v>
      </c>
      <c r="H56" s="490"/>
      <c r="I56" s="490"/>
      <c r="J56" s="497"/>
      <c r="K56" s="108"/>
      <c r="L56" s="498" t="s">
        <v>416</v>
      </c>
      <c r="M56" s="498"/>
      <c r="N56" s="498"/>
      <c r="O56" s="111"/>
      <c r="P56" s="501"/>
      <c r="Q56" s="501"/>
      <c r="R56" s="501"/>
      <c r="S56" s="110"/>
      <c r="T56" s="501"/>
      <c r="U56" s="501"/>
      <c r="V56" s="501"/>
      <c r="W56" s="501"/>
      <c r="X56" s="105"/>
    </row>
    <row r="57" spans="1:24" s="75" customFormat="1" ht="12" customHeight="1">
      <c r="A57" s="485">
        <v>3</v>
      </c>
      <c r="B57" s="486">
        <v>24</v>
      </c>
      <c r="C57" s="487"/>
      <c r="D57" s="488" t="s">
        <v>629</v>
      </c>
      <c r="E57" s="489" t="s">
        <v>383</v>
      </c>
      <c r="F57" s="493" t="s">
        <v>206</v>
      </c>
      <c r="G57" s="490"/>
      <c r="H57" s="490"/>
      <c r="I57" s="490"/>
      <c r="J57" s="497"/>
      <c r="K57" s="110"/>
      <c r="L57" s="500"/>
      <c r="M57" s="500"/>
      <c r="N57" s="500"/>
      <c r="O57" s="111"/>
      <c r="P57" s="501"/>
      <c r="Q57" s="501"/>
      <c r="R57" s="501"/>
      <c r="S57" s="110"/>
      <c r="T57" s="501"/>
      <c r="U57" s="501"/>
      <c r="V57" s="501"/>
      <c r="W57" s="501"/>
      <c r="X57" s="105"/>
    </row>
    <row r="58" spans="1:24" s="75" customFormat="1" ht="12" customHeight="1">
      <c r="A58" s="485"/>
      <c r="B58" s="486"/>
      <c r="C58" s="487"/>
      <c r="D58" s="488"/>
      <c r="E58" s="489"/>
      <c r="F58" s="493"/>
      <c r="G58" s="106"/>
      <c r="H58" s="498" t="s">
        <v>406</v>
      </c>
      <c r="I58" s="498"/>
      <c r="J58" s="498"/>
      <c r="K58" s="111"/>
      <c r="L58" s="491"/>
      <c r="M58" s="491"/>
      <c r="N58" s="491"/>
      <c r="O58" s="103"/>
      <c r="P58" s="501"/>
      <c r="Q58" s="501"/>
      <c r="R58" s="501"/>
      <c r="S58" s="502" t="s">
        <v>631</v>
      </c>
      <c r="T58" s="502"/>
      <c r="U58" s="502"/>
      <c r="V58" s="502"/>
      <c r="W58" s="502"/>
      <c r="X58" s="105"/>
    </row>
    <row r="59" spans="1:24" s="75" customFormat="1" ht="12" customHeight="1">
      <c r="A59" s="485">
        <v>6</v>
      </c>
      <c r="B59" s="486">
        <v>25</v>
      </c>
      <c r="C59" s="487"/>
      <c r="D59" s="488" t="s">
        <v>632</v>
      </c>
      <c r="E59" s="489" t="s">
        <v>633</v>
      </c>
      <c r="F59" s="489" t="s">
        <v>29</v>
      </c>
      <c r="G59" s="107"/>
      <c r="H59" s="500"/>
      <c r="I59" s="500"/>
      <c r="J59" s="500"/>
      <c r="K59" s="111"/>
      <c r="L59" s="491"/>
      <c r="M59" s="491"/>
      <c r="N59" s="491"/>
      <c r="O59" s="103"/>
      <c r="P59" s="501"/>
      <c r="Q59" s="501"/>
      <c r="R59" s="501"/>
      <c r="S59" s="502"/>
      <c r="T59" s="502"/>
      <c r="U59" s="502"/>
      <c r="V59" s="502"/>
      <c r="W59" s="502"/>
      <c r="X59" s="105"/>
    </row>
    <row r="60" spans="1:24" s="75" customFormat="1" ht="12" customHeight="1">
      <c r="A60" s="485"/>
      <c r="B60" s="486"/>
      <c r="C60" s="487"/>
      <c r="D60" s="488"/>
      <c r="E60" s="489"/>
      <c r="F60" s="489"/>
      <c r="G60" s="490" t="s">
        <v>632</v>
      </c>
      <c r="H60" s="490"/>
      <c r="I60" s="490"/>
      <c r="J60" s="490"/>
      <c r="K60" s="101"/>
      <c r="L60" s="491"/>
      <c r="M60" s="491"/>
      <c r="N60" s="491"/>
      <c r="O60" s="103"/>
      <c r="P60" s="501"/>
      <c r="Q60" s="501"/>
      <c r="R60" s="501"/>
      <c r="S60" s="108"/>
      <c r="T60" s="498" t="s">
        <v>553</v>
      </c>
      <c r="U60" s="498"/>
      <c r="V60" s="498"/>
      <c r="W60" s="498"/>
      <c r="X60" s="116"/>
    </row>
    <row r="61" spans="1:24" s="75" customFormat="1" ht="12" customHeight="1">
      <c r="A61" s="485"/>
      <c r="B61" s="486">
        <v>26</v>
      </c>
      <c r="C61" s="487"/>
      <c r="D61" s="488" t="s">
        <v>634</v>
      </c>
      <c r="E61" s="489" t="s">
        <v>635</v>
      </c>
      <c r="F61" s="493" t="s">
        <v>128</v>
      </c>
      <c r="G61" s="490"/>
      <c r="H61" s="490"/>
      <c r="I61" s="490"/>
      <c r="J61" s="490"/>
      <c r="K61" s="101"/>
      <c r="L61" s="491"/>
      <c r="M61" s="491"/>
      <c r="N61" s="491"/>
      <c r="O61" s="103"/>
      <c r="P61" s="501"/>
      <c r="Q61" s="501"/>
      <c r="R61" s="501"/>
      <c r="S61" s="110"/>
      <c r="T61" s="500"/>
      <c r="U61" s="500"/>
      <c r="V61" s="500"/>
      <c r="W61" s="500"/>
      <c r="X61" s="116"/>
    </row>
    <row r="62" spans="1:24" s="75" customFormat="1" ht="12" customHeight="1">
      <c r="A62" s="485"/>
      <c r="B62" s="486"/>
      <c r="C62" s="487"/>
      <c r="D62" s="488"/>
      <c r="E62" s="489"/>
      <c r="F62" s="493"/>
      <c r="G62" s="106"/>
      <c r="H62" s="494" t="s">
        <v>412</v>
      </c>
      <c r="I62" s="494"/>
      <c r="J62" s="494"/>
      <c r="K62" s="495" t="s">
        <v>632</v>
      </c>
      <c r="L62" s="495"/>
      <c r="M62" s="495"/>
      <c r="N62" s="490"/>
      <c r="O62" s="101"/>
      <c r="P62" s="501"/>
      <c r="Q62" s="501"/>
      <c r="R62" s="501"/>
      <c r="S62" s="110"/>
      <c r="T62" s="492"/>
      <c r="U62" s="492"/>
      <c r="V62" s="492"/>
      <c r="W62" s="492"/>
      <c r="X62" s="116"/>
    </row>
    <row r="63" spans="1:24" s="75" customFormat="1" ht="12" customHeight="1">
      <c r="A63" s="485"/>
      <c r="B63" s="486">
        <v>27</v>
      </c>
      <c r="C63" s="487"/>
      <c r="D63" s="488" t="s">
        <v>636</v>
      </c>
      <c r="E63" s="489" t="s">
        <v>633</v>
      </c>
      <c r="F63" s="489" t="s">
        <v>174</v>
      </c>
      <c r="G63" s="107"/>
      <c r="H63" s="496"/>
      <c r="I63" s="496"/>
      <c r="J63" s="496"/>
      <c r="K63" s="495"/>
      <c r="L63" s="495"/>
      <c r="M63" s="495"/>
      <c r="N63" s="490"/>
      <c r="O63" s="101"/>
      <c r="P63" s="501"/>
      <c r="Q63" s="501"/>
      <c r="R63" s="501"/>
      <c r="S63" s="110"/>
      <c r="T63" s="492"/>
      <c r="U63" s="492"/>
      <c r="V63" s="492"/>
      <c r="W63" s="492"/>
      <c r="X63" s="116"/>
    </row>
    <row r="64" spans="1:24" s="75" customFormat="1" ht="12" customHeight="1">
      <c r="A64" s="485"/>
      <c r="B64" s="486"/>
      <c r="C64" s="487"/>
      <c r="D64" s="488"/>
      <c r="E64" s="489"/>
      <c r="F64" s="489"/>
      <c r="G64" s="490" t="s">
        <v>637</v>
      </c>
      <c r="H64" s="490"/>
      <c r="I64" s="490"/>
      <c r="J64" s="497"/>
      <c r="K64" s="108"/>
      <c r="L64" s="494" t="s">
        <v>362</v>
      </c>
      <c r="M64" s="494"/>
      <c r="N64" s="494"/>
      <c r="O64" s="109"/>
      <c r="P64" s="501"/>
      <c r="Q64" s="501"/>
      <c r="R64" s="501"/>
      <c r="S64" s="110"/>
      <c r="T64" s="492"/>
      <c r="U64" s="492"/>
      <c r="V64" s="492"/>
      <c r="W64" s="492"/>
      <c r="X64" s="116"/>
    </row>
    <row r="65" spans="1:24" s="75" customFormat="1" ht="12" customHeight="1">
      <c r="A65" s="485"/>
      <c r="B65" s="486">
        <v>28</v>
      </c>
      <c r="C65" s="487"/>
      <c r="D65" s="488" t="s">
        <v>637</v>
      </c>
      <c r="E65" s="489" t="s">
        <v>638</v>
      </c>
      <c r="F65" s="493" t="s">
        <v>29</v>
      </c>
      <c r="G65" s="490"/>
      <c r="H65" s="490"/>
      <c r="I65" s="490"/>
      <c r="J65" s="497"/>
      <c r="K65" s="110"/>
      <c r="L65" s="496"/>
      <c r="M65" s="496"/>
      <c r="N65" s="496"/>
      <c r="O65" s="109"/>
      <c r="P65" s="501"/>
      <c r="Q65" s="501"/>
      <c r="R65" s="501"/>
      <c r="S65" s="110"/>
      <c r="T65" s="492"/>
      <c r="U65" s="492"/>
      <c r="V65" s="492"/>
      <c r="W65" s="492"/>
      <c r="X65" s="116"/>
    </row>
    <row r="66" spans="1:24" s="75" customFormat="1" ht="12" customHeight="1">
      <c r="A66" s="485"/>
      <c r="B66" s="486"/>
      <c r="C66" s="487"/>
      <c r="D66" s="488"/>
      <c r="E66" s="489"/>
      <c r="F66" s="493"/>
      <c r="G66" s="106"/>
      <c r="H66" s="498" t="s">
        <v>362</v>
      </c>
      <c r="I66" s="498"/>
      <c r="J66" s="498"/>
      <c r="K66" s="111"/>
      <c r="L66" s="499"/>
      <c r="M66" s="499"/>
      <c r="N66" s="499"/>
      <c r="O66" s="495" t="s">
        <v>631</v>
      </c>
      <c r="P66" s="495"/>
      <c r="Q66" s="495"/>
      <c r="R66" s="497"/>
      <c r="S66" s="110"/>
      <c r="T66" s="492"/>
      <c r="U66" s="492"/>
      <c r="V66" s="492"/>
      <c r="W66" s="492"/>
      <c r="X66" s="116"/>
    </row>
    <row r="67" spans="1:24" s="75" customFormat="1" ht="12" customHeight="1">
      <c r="A67" s="485"/>
      <c r="B67" s="486">
        <v>29</v>
      </c>
      <c r="C67" s="487"/>
      <c r="D67" s="488" t="s">
        <v>639</v>
      </c>
      <c r="E67" s="489" t="s">
        <v>466</v>
      </c>
      <c r="F67" s="489" t="s">
        <v>172</v>
      </c>
      <c r="G67" s="107"/>
      <c r="H67" s="500"/>
      <c r="I67" s="500"/>
      <c r="J67" s="500"/>
      <c r="K67" s="111"/>
      <c r="L67" s="499"/>
      <c r="M67" s="499"/>
      <c r="N67" s="499"/>
      <c r="O67" s="495"/>
      <c r="P67" s="495"/>
      <c r="Q67" s="495"/>
      <c r="R67" s="497"/>
      <c r="S67" s="110"/>
      <c r="T67" s="492"/>
      <c r="U67" s="492"/>
      <c r="V67" s="492"/>
      <c r="W67" s="492"/>
      <c r="X67" s="116"/>
    </row>
    <row r="68" spans="1:24" s="75" customFormat="1" ht="12" customHeight="1">
      <c r="A68" s="485"/>
      <c r="B68" s="486"/>
      <c r="C68" s="487"/>
      <c r="D68" s="488"/>
      <c r="E68" s="489"/>
      <c r="F68" s="489"/>
      <c r="G68" s="490" t="s">
        <v>639</v>
      </c>
      <c r="H68" s="490"/>
      <c r="I68" s="490"/>
      <c r="J68" s="490"/>
      <c r="K68" s="101"/>
      <c r="L68" s="499"/>
      <c r="M68" s="499"/>
      <c r="N68" s="499"/>
      <c r="O68" s="112"/>
      <c r="P68" s="498" t="s">
        <v>392</v>
      </c>
      <c r="Q68" s="498"/>
      <c r="R68" s="498"/>
      <c r="S68" s="111"/>
      <c r="T68" s="492"/>
      <c r="U68" s="492"/>
      <c r="V68" s="492"/>
      <c r="W68" s="492"/>
      <c r="X68" s="105"/>
    </row>
    <row r="69" spans="1:24" s="75" customFormat="1" ht="12" customHeight="1">
      <c r="A69" s="485"/>
      <c r="B69" s="486">
        <v>30</v>
      </c>
      <c r="C69" s="487"/>
      <c r="D69" s="488" t="s">
        <v>640</v>
      </c>
      <c r="E69" s="489" t="s">
        <v>361</v>
      </c>
      <c r="F69" s="493" t="s">
        <v>29</v>
      </c>
      <c r="G69" s="490"/>
      <c r="H69" s="490"/>
      <c r="I69" s="490"/>
      <c r="J69" s="490"/>
      <c r="K69" s="101"/>
      <c r="L69" s="499"/>
      <c r="M69" s="499"/>
      <c r="N69" s="499"/>
      <c r="O69" s="114"/>
      <c r="P69" s="500"/>
      <c r="Q69" s="500"/>
      <c r="R69" s="500"/>
      <c r="S69" s="111"/>
      <c r="T69" s="492"/>
      <c r="U69" s="492"/>
      <c r="V69" s="492"/>
      <c r="W69" s="492"/>
      <c r="X69" s="105"/>
    </row>
    <row r="70" spans="1:24" s="75" customFormat="1" ht="12" customHeight="1">
      <c r="A70" s="485"/>
      <c r="B70" s="486"/>
      <c r="C70" s="487"/>
      <c r="D70" s="488"/>
      <c r="E70" s="489"/>
      <c r="F70" s="493"/>
      <c r="G70" s="106"/>
      <c r="H70" s="494" t="s">
        <v>416</v>
      </c>
      <c r="I70" s="494"/>
      <c r="J70" s="494"/>
      <c r="K70" s="495" t="s">
        <v>631</v>
      </c>
      <c r="L70" s="495"/>
      <c r="M70" s="495"/>
      <c r="N70" s="497"/>
      <c r="O70" s="110"/>
      <c r="P70" s="491"/>
      <c r="Q70" s="491"/>
      <c r="R70" s="491"/>
      <c r="S70" s="101"/>
      <c r="T70" s="492"/>
      <c r="U70" s="492"/>
      <c r="V70" s="492"/>
      <c r="W70" s="492"/>
      <c r="X70" s="105"/>
    </row>
    <row r="71" spans="1:24" s="75" customFormat="1" ht="12" customHeight="1">
      <c r="A71" s="485"/>
      <c r="B71" s="486">
        <v>31</v>
      </c>
      <c r="C71" s="487"/>
      <c r="D71" s="517" t="s">
        <v>528</v>
      </c>
      <c r="E71" s="489"/>
      <c r="F71" s="489"/>
      <c r="G71" s="107"/>
      <c r="H71" s="496"/>
      <c r="I71" s="496"/>
      <c r="J71" s="496"/>
      <c r="K71" s="495"/>
      <c r="L71" s="495"/>
      <c r="M71" s="495"/>
      <c r="N71" s="497"/>
      <c r="O71" s="110"/>
      <c r="P71" s="492"/>
      <c r="Q71" s="492"/>
      <c r="R71" s="492"/>
      <c r="S71" s="101"/>
      <c r="T71" s="492"/>
      <c r="U71" s="492"/>
      <c r="V71" s="492"/>
      <c r="W71" s="492"/>
      <c r="X71" s="105"/>
    </row>
    <row r="72" spans="1:24" s="75" customFormat="1" ht="12" customHeight="1">
      <c r="A72" s="485"/>
      <c r="B72" s="486"/>
      <c r="C72" s="487"/>
      <c r="D72" s="517"/>
      <c r="E72" s="489"/>
      <c r="F72" s="489"/>
      <c r="G72" s="490" t="s">
        <v>631</v>
      </c>
      <c r="H72" s="490"/>
      <c r="I72" s="490"/>
      <c r="J72" s="497"/>
      <c r="K72" s="108"/>
      <c r="L72" s="498" t="s">
        <v>392</v>
      </c>
      <c r="M72" s="498"/>
      <c r="N72" s="498"/>
      <c r="O72" s="111"/>
      <c r="P72" s="492"/>
      <c r="Q72" s="492"/>
      <c r="R72" s="492"/>
      <c r="S72" s="101"/>
      <c r="T72" s="492"/>
      <c r="U72" s="492"/>
      <c r="V72" s="492"/>
      <c r="W72" s="492"/>
      <c r="X72" s="105"/>
    </row>
    <row r="73" spans="1:24" s="75" customFormat="1" ht="12" customHeight="1">
      <c r="A73" s="485">
        <v>2</v>
      </c>
      <c r="B73" s="486">
        <v>32</v>
      </c>
      <c r="C73" s="487"/>
      <c r="D73" s="488" t="s">
        <v>631</v>
      </c>
      <c r="E73" s="489" t="s">
        <v>641</v>
      </c>
      <c r="F73" s="493" t="s">
        <v>216</v>
      </c>
      <c r="G73" s="490"/>
      <c r="H73" s="490"/>
      <c r="I73" s="490"/>
      <c r="J73" s="497"/>
      <c r="K73" s="110"/>
      <c r="L73" s="500"/>
      <c r="M73" s="500"/>
      <c r="N73" s="500"/>
      <c r="O73" s="111"/>
      <c r="P73" s="492"/>
      <c r="Q73" s="492"/>
      <c r="R73" s="492"/>
      <c r="S73" s="101"/>
      <c r="T73" s="492"/>
      <c r="U73" s="492"/>
      <c r="V73" s="492"/>
      <c r="W73" s="492"/>
      <c r="X73" s="105"/>
    </row>
    <row r="74" spans="1:24" s="75" customFormat="1" ht="12" customHeight="1">
      <c r="A74" s="485"/>
      <c r="B74" s="486"/>
      <c r="C74" s="487"/>
      <c r="D74" s="488"/>
      <c r="E74" s="489"/>
      <c r="F74" s="493"/>
      <c r="G74" s="106"/>
      <c r="H74" s="498"/>
      <c r="I74" s="498"/>
      <c r="J74" s="498"/>
      <c r="K74" s="111"/>
      <c r="L74" s="491"/>
      <c r="M74" s="491"/>
      <c r="N74" s="491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5" customFormat="1" ht="12" customHeight="1">
      <c r="A75" s="122"/>
      <c r="B75" s="116"/>
      <c r="C75" s="123"/>
      <c r="D75" s="124"/>
      <c r="E75" s="125"/>
      <c r="F75" s="107"/>
      <c r="G75" s="126"/>
      <c r="H75" s="500"/>
      <c r="I75" s="500"/>
      <c r="J75" s="127"/>
      <c r="K75" s="111"/>
      <c r="L75" s="102"/>
      <c r="M75" s="102"/>
      <c r="N75" s="503" t="s">
        <v>434</v>
      </c>
      <c r="O75" s="504" t="s">
        <v>434</v>
      </c>
      <c r="P75" s="505" t="s">
        <v>435</v>
      </c>
      <c r="Q75" s="505"/>
      <c r="R75" s="505"/>
      <c r="S75" s="505"/>
      <c r="T75" s="505"/>
      <c r="U75" s="506" t="s">
        <v>436</v>
      </c>
      <c r="V75" s="506"/>
      <c r="W75" s="506"/>
      <c r="X75" s="105"/>
    </row>
    <row r="76" spans="4:23" ht="12" customHeight="1">
      <c r="D76" s="507" t="s">
        <v>604</v>
      </c>
      <c r="E76" s="507"/>
      <c r="F76" s="507"/>
      <c r="G76" s="107"/>
      <c r="H76" s="500"/>
      <c r="I76" s="500"/>
      <c r="J76" s="500"/>
      <c r="K76" s="111"/>
      <c r="L76" s="128"/>
      <c r="M76" s="128"/>
      <c r="N76" s="503"/>
      <c r="O76" s="504"/>
      <c r="P76" s="505"/>
      <c r="Q76" s="505"/>
      <c r="R76" s="505"/>
      <c r="S76" s="505"/>
      <c r="T76" s="505"/>
      <c r="U76" s="506"/>
      <c r="V76" s="506"/>
      <c r="W76" s="506"/>
    </row>
    <row r="77" spans="2:23" ht="12" customHeight="1">
      <c r="B77" s="129"/>
      <c r="C77" s="130"/>
      <c r="D77" s="507"/>
      <c r="E77" s="507"/>
      <c r="F77" s="507"/>
      <c r="G77" s="508" t="s">
        <v>604</v>
      </c>
      <c r="H77" s="508"/>
      <c r="I77" s="508"/>
      <c r="J77" s="508"/>
      <c r="K77" s="131"/>
      <c r="L77" s="132"/>
      <c r="M77" s="132"/>
      <c r="N77" s="133">
        <v>1</v>
      </c>
      <c r="O77" s="134">
        <v>1</v>
      </c>
      <c r="P77" s="509" t="s">
        <v>642</v>
      </c>
      <c r="Q77" s="509"/>
      <c r="R77" s="509"/>
      <c r="S77" s="509"/>
      <c r="T77" s="509"/>
      <c r="U77" s="510">
        <v>1269</v>
      </c>
      <c r="V77" s="510"/>
      <c r="W77" s="510"/>
    </row>
    <row r="78" spans="2:23" ht="12" customHeight="1">
      <c r="B78" s="135"/>
      <c r="C78" s="136"/>
      <c r="D78" s="493" t="s">
        <v>622</v>
      </c>
      <c r="E78" s="493"/>
      <c r="F78" s="493"/>
      <c r="G78" s="508"/>
      <c r="H78" s="508"/>
      <c r="I78" s="508"/>
      <c r="J78" s="508"/>
      <c r="K78" s="137"/>
      <c r="L78" s="511" t="s">
        <v>438</v>
      </c>
      <c r="M78" s="138"/>
      <c r="N78" s="133">
        <v>2</v>
      </c>
      <c r="O78" s="134">
        <v>2</v>
      </c>
      <c r="P78" s="509" t="s">
        <v>643</v>
      </c>
      <c r="Q78" s="509"/>
      <c r="R78" s="509"/>
      <c r="S78" s="509"/>
      <c r="T78" s="509"/>
      <c r="U78" s="510">
        <v>804</v>
      </c>
      <c r="V78" s="510"/>
      <c r="W78" s="510"/>
    </row>
    <row r="79" spans="2:23" ht="12" customHeight="1">
      <c r="B79" s="129"/>
      <c r="C79" s="130"/>
      <c r="D79" s="493"/>
      <c r="E79" s="493"/>
      <c r="F79" s="493"/>
      <c r="G79" s="106"/>
      <c r="H79" s="512" t="s">
        <v>415</v>
      </c>
      <c r="I79" s="512"/>
      <c r="J79" s="512"/>
      <c r="K79" s="139"/>
      <c r="L79" s="511"/>
      <c r="M79" s="138"/>
      <c r="N79" s="133">
        <v>3</v>
      </c>
      <c r="O79" s="134">
        <v>3</v>
      </c>
      <c r="P79" s="509" t="s">
        <v>644</v>
      </c>
      <c r="Q79" s="509"/>
      <c r="R79" s="509"/>
      <c r="S79" s="509"/>
      <c r="T79" s="509"/>
      <c r="U79" s="510">
        <v>677</v>
      </c>
      <c r="V79" s="510"/>
      <c r="W79" s="510"/>
    </row>
    <row r="80" spans="4:23" ht="12" customHeight="1">
      <c r="D80" s="140"/>
      <c r="E80" s="140"/>
      <c r="F80" s="140"/>
      <c r="G80" s="141"/>
      <c r="H80" s="513"/>
      <c r="I80" s="513"/>
      <c r="J80" s="513"/>
      <c r="K80" s="139"/>
      <c r="L80" s="128"/>
      <c r="M80" s="128"/>
      <c r="N80" s="133">
        <v>4</v>
      </c>
      <c r="O80" s="134">
        <v>4</v>
      </c>
      <c r="P80" s="509" t="s">
        <v>645</v>
      </c>
      <c r="Q80" s="509"/>
      <c r="R80" s="509"/>
      <c r="S80" s="509"/>
      <c r="T80" s="509"/>
      <c r="U80" s="510">
        <v>560</v>
      </c>
      <c r="V80" s="510"/>
      <c r="W80" s="510"/>
    </row>
    <row r="81" spans="11:23" ht="12" customHeight="1">
      <c r="K81" s="142"/>
      <c r="L81" s="128"/>
      <c r="M81" s="128"/>
      <c r="N81" s="133">
        <v>5</v>
      </c>
      <c r="O81" s="134">
        <v>5</v>
      </c>
      <c r="P81" s="509" t="s">
        <v>646</v>
      </c>
      <c r="Q81" s="509"/>
      <c r="R81" s="509"/>
      <c r="S81" s="509"/>
      <c r="T81" s="509"/>
      <c r="U81" s="510">
        <v>542</v>
      </c>
      <c r="V81" s="510"/>
      <c r="W81" s="510"/>
    </row>
    <row r="82" spans="1:23" ht="12" customHeight="1">
      <c r="A82" s="143" t="s">
        <v>94</v>
      </c>
      <c r="D82" s="144"/>
      <c r="E82" s="144"/>
      <c r="F82" s="514" t="s">
        <v>95</v>
      </c>
      <c r="G82" s="514"/>
      <c r="H82" s="514"/>
      <c r="I82" s="514"/>
      <c r="J82" s="514"/>
      <c r="K82" s="78"/>
      <c r="L82" s="128"/>
      <c r="M82" s="128"/>
      <c r="N82" s="133">
        <v>6</v>
      </c>
      <c r="O82" s="134">
        <v>6</v>
      </c>
      <c r="P82" s="509" t="s">
        <v>647</v>
      </c>
      <c r="Q82" s="509"/>
      <c r="R82" s="509"/>
      <c r="S82" s="509"/>
      <c r="T82" s="509"/>
      <c r="U82" s="510">
        <v>532</v>
      </c>
      <c r="V82" s="510"/>
      <c r="W82" s="510"/>
    </row>
    <row r="83" spans="4:23" ht="12" customHeight="1">
      <c r="D83" s="145" t="s">
        <v>96</v>
      </c>
      <c r="E83" s="145"/>
      <c r="F83" s="515" t="s">
        <v>97</v>
      </c>
      <c r="G83" s="515"/>
      <c r="H83" s="515"/>
      <c r="I83" s="515"/>
      <c r="J83" s="515"/>
      <c r="K83" s="146"/>
      <c r="L83" s="147"/>
      <c r="M83" s="147"/>
      <c r="N83" s="133">
        <v>7</v>
      </c>
      <c r="O83" s="134">
        <v>7</v>
      </c>
      <c r="P83" s="509" t="s">
        <v>648</v>
      </c>
      <c r="Q83" s="509"/>
      <c r="R83" s="509"/>
      <c r="S83" s="509"/>
      <c r="T83" s="509"/>
      <c r="U83" s="510">
        <v>522</v>
      </c>
      <c r="V83" s="510"/>
      <c r="W83" s="510"/>
    </row>
    <row r="84" spans="1:23" ht="12" customHeight="1">
      <c r="A84" s="143" t="s">
        <v>98</v>
      </c>
      <c r="D84" s="144"/>
      <c r="E84" s="144"/>
      <c r="F84" s="514" t="s">
        <v>99</v>
      </c>
      <c r="G84" s="514"/>
      <c r="H84" s="514"/>
      <c r="I84" s="514"/>
      <c r="J84" s="514"/>
      <c r="K84" s="78"/>
      <c r="L84" s="147"/>
      <c r="M84" s="147"/>
      <c r="N84" s="133">
        <v>8</v>
      </c>
      <c r="O84" s="134">
        <v>8</v>
      </c>
      <c r="P84" s="509" t="s">
        <v>649</v>
      </c>
      <c r="Q84" s="509"/>
      <c r="R84" s="509"/>
      <c r="S84" s="509"/>
      <c r="T84" s="509"/>
      <c r="U84" s="510">
        <v>461</v>
      </c>
      <c r="V84" s="510"/>
      <c r="W84" s="510"/>
    </row>
    <row r="85" spans="4:23" ht="12" customHeight="1">
      <c r="D85" s="145" t="s">
        <v>96</v>
      </c>
      <c r="E85" s="145"/>
      <c r="F85" s="515" t="s">
        <v>97</v>
      </c>
      <c r="G85" s="515"/>
      <c r="H85" s="515"/>
      <c r="I85" s="515"/>
      <c r="J85" s="515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49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mergeCells count="498">
    <mergeCell ref="F84:J84"/>
    <mergeCell ref="P84:T84"/>
    <mergeCell ref="U84:W84"/>
    <mergeCell ref="F85:J85"/>
    <mergeCell ref="F82:J82"/>
    <mergeCell ref="P82:T82"/>
    <mergeCell ref="U82:W82"/>
    <mergeCell ref="F83:J83"/>
    <mergeCell ref="P83:T83"/>
    <mergeCell ref="U83:W83"/>
    <mergeCell ref="H80:J80"/>
    <mergeCell ref="P80:T80"/>
    <mergeCell ref="U80:W80"/>
    <mergeCell ref="P81:T81"/>
    <mergeCell ref="U81:W81"/>
    <mergeCell ref="L78:L79"/>
    <mergeCell ref="P78:T78"/>
    <mergeCell ref="U78:W78"/>
    <mergeCell ref="H79:J79"/>
    <mergeCell ref="P79:T79"/>
    <mergeCell ref="U79:W79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H74:J74"/>
    <mergeCell ref="L74:N74"/>
    <mergeCell ref="H75:I75"/>
    <mergeCell ref="N75:N76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H70:J70"/>
    <mergeCell ref="K70:M71"/>
    <mergeCell ref="N70:N71"/>
    <mergeCell ref="P70:R70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G68:I69"/>
    <mergeCell ref="J68:J69"/>
    <mergeCell ref="L68:N68"/>
    <mergeCell ref="P68:R68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H66:J66"/>
    <mergeCell ref="L66:N66"/>
    <mergeCell ref="O66:Q67"/>
    <mergeCell ref="R66:R67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E63:E64"/>
    <mergeCell ref="F63:F64"/>
    <mergeCell ref="H63:J63"/>
    <mergeCell ref="P63:R63"/>
    <mergeCell ref="G64:I65"/>
    <mergeCell ref="J64:J65"/>
    <mergeCell ref="L64:N64"/>
    <mergeCell ref="P64:R64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T63:W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E59:E60"/>
    <mergeCell ref="F59:F60"/>
    <mergeCell ref="H59:J59"/>
    <mergeCell ref="L59:N59"/>
    <mergeCell ref="G60:I61"/>
    <mergeCell ref="J60:J61"/>
    <mergeCell ref="L60:N60"/>
    <mergeCell ref="A59:A60"/>
    <mergeCell ref="B59:B60"/>
    <mergeCell ref="C59:C60"/>
    <mergeCell ref="D59:D60"/>
    <mergeCell ref="H58:J58"/>
    <mergeCell ref="L58:N58"/>
    <mergeCell ref="P58:R58"/>
    <mergeCell ref="S58:W59"/>
    <mergeCell ref="P59:R59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G56:I57"/>
    <mergeCell ref="J56:J57"/>
    <mergeCell ref="L56:N56"/>
    <mergeCell ref="P56:R56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H54:J54"/>
    <mergeCell ref="K54:M55"/>
    <mergeCell ref="N54:N55"/>
    <mergeCell ref="P54:R54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G52:I53"/>
    <mergeCell ref="J52:J53"/>
    <mergeCell ref="L52:N52"/>
    <mergeCell ref="P52:R52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H50:J50"/>
    <mergeCell ref="L50:N50"/>
    <mergeCell ref="O50:Q51"/>
    <mergeCell ref="R50:R51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G48:I49"/>
    <mergeCell ref="J48:J49"/>
    <mergeCell ref="L48:N48"/>
    <mergeCell ref="P48:R48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E45:E46"/>
    <mergeCell ref="F45:F46"/>
    <mergeCell ref="L45:N45"/>
    <mergeCell ref="P45:R45"/>
    <mergeCell ref="H46:J46"/>
    <mergeCell ref="K46:M47"/>
    <mergeCell ref="N46:N47"/>
    <mergeCell ref="P46:R46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T45:V45"/>
    <mergeCell ref="E43:E44"/>
    <mergeCell ref="F43:F44"/>
    <mergeCell ref="H43:J43"/>
    <mergeCell ref="L43:N43"/>
    <mergeCell ref="A43:A44"/>
    <mergeCell ref="B43:B44"/>
    <mergeCell ref="C43:C44"/>
    <mergeCell ref="D43:D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L40:N40"/>
    <mergeCell ref="P40:R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P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L24:N24"/>
    <mergeCell ref="P24:R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P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E15:E16"/>
    <mergeCell ref="F15:F16"/>
    <mergeCell ref="H15:J15"/>
    <mergeCell ref="P15:R15"/>
    <mergeCell ref="G16:I17"/>
    <mergeCell ref="J16:J17"/>
    <mergeCell ref="L16:N16"/>
    <mergeCell ref="P16:R16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T15:W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96"/>
  <sheetViews>
    <sheetView showGridLines="0" zoomScaleSheetLayoutView="100" workbookViewId="0" topLeftCell="A1">
      <selection activeCell="A8" sqref="A8:A10"/>
    </sheetView>
  </sheetViews>
  <sheetFormatPr defaultColWidth="9.140625" defaultRowHeight="12.75"/>
  <cols>
    <col min="1" max="1" width="5.00390625" style="60" customWidth="1"/>
    <col min="2" max="2" width="6.00390625" style="60" customWidth="1"/>
    <col min="3" max="3" width="0" style="61" hidden="1" customWidth="1"/>
    <col min="4" max="4" width="12.8515625" style="62" customWidth="1"/>
    <col min="5" max="5" width="4.140625" style="62" customWidth="1"/>
    <col min="6" max="6" width="10.421875" style="62" customWidth="1"/>
    <col min="7" max="7" width="2.421875" style="60" customWidth="1"/>
    <col min="8" max="9" width="6.7109375" style="60" customWidth="1"/>
    <col min="10" max="10" width="0" style="60" hidden="1" customWidth="1"/>
    <col min="11" max="11" width="2.421875" style="60" customWidth="1"/>
    <col min="12" max="13" width="6.7109375" style="60" customWidth="1"/>
    <col min="14" max="14" width="0" style="60" hidden="1" customWidth="1"/>
    <col min="15" max="15" width="2.421875" style="60" customWidth="1"/>
    <col min="16" max="17" width="6.7109375" style="62" customWidth="1"/>
    <col min="18" max="18" width="0" style="62" hidden="1" customWidth="1"/>
    <col min="19" max="19" width="2.421875" style="62" customWidth="1"/>
    <col min="20" max="21" width="6.7109375" style="63" customWidth="1"/>
    <col min="22" max="22" width="0" style="63" hidden="1" customWidth="1"/>
    <col min="23" max="23" width="2.421875" style="62" customWidth="1"/>
    <col min="24" max="24" width="8.8515625" style="60" customWidth="1"/>
    <col min="25" max="16384" width="8.00390625" style="60" customWidth="1"/>
  </cols>
  <sheetData>
    <row r="1" spans="1:22" ht="20.25" customHeight="1">
      <c r="A1" s="64"/>
      <c r="B1" s="64"/>
      <c r="C1" s="65"/>
      <c r="D1" s="467" t="s">
        <v>336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66"/>
      <c r="V1" s="64"/>
    </row>
    <row r="2" spans="1:23" s="71" customFormat="1" ht="18.75" customHeight="1">
      <c r="A2" s="67"/>
      <c r="B2" s="67"/>
      <c r="C2" s="68"/>
      <c r="D2" s="468" t="s">
        <v>235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69"/>
      <c r="V2" s="69"/>
      <c r="W2" s="70" t="s">
        <v>337</v>
      </c>
    </row>
    <row r="3" spans="3:23" s="71" customFormat="1" ht="8.25" customHeight="1">
      <c r="C3" s="72"/>
      <c r="D3" s="469" t="s">
        <v>338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73"/>
      <c r="V3" s="73"/>
      <c r="W3" s="74"/>
    </row>
    <row r="4" spans="4:23" ht="11.25" customHeight="1">
      <c r="D4" s="470" t="s">
        <v>339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75"/>
      <c r="V4" s="75"/>
      <c r="W4" s="76"/>
    </row>
    <row r="5" spans="8:22" ht="12" customHeight="1">
      <c r="H5" s="471" t="s">
        <v>340</v>
      </c>
      <c r="I5" s="471"/>
      <c r="J5" s="471"/>
      <c r="K5" s="471"/>
      <c r="L5" s="471"/>
      <c r="M5" s="77"/>
      <c r="N5" s="472" t="s">
        <v>236</v>
      </c>
      <c r="O5" s="472"/>
      <c r="P5" s="472"/>
      <c r="Q5" s="472"/>
      <c r="R5" s="472"/>
      <c r="S5" s="78"/>
      <c r="T5" s="473" t="s">
        <v>650</v>
      </c>
      <c r="U5" s="473"/>
      <c r="V5" s="473"/>
    </row>
    <row r="6" spans="1:23" s="85" customFormat="1" ht="21" customHeight="1">
      <c r="A6" s="79"/>
      <c r="B6" s="79"/>
      <c r="C6" s="80"/>
      <c r="D6" s="79" t="s">
        <v>7</v>
      </c>
      <c r="E6" s="474" t="s">
        <v>8</v>
      </c>
      <c r="F6" s="474"/>
      <c r="G6" s="81"/>
      <c r="H6" s="475" t="s">
        <v>9</v>
      </c>
      <c r="I6" s="475"/>
      <c r="J6" s="475"/>
      <c r="K6" s="82"/>
      <c r="L6" s="476" t="s">
        <v>10</v>
      </c>
      <c r="M6" s="476"/>
      <c r="N6" s="476"/>
      <c r="O6" s="83"/>
      <c r="P6" s="477" t="s">
        <v>11</v>
      </c>
      <c r="Q6" s="477"/>
      <c r="R6" s="477"/>
      <c r="S6" s="84"/>
      <c r="T6" s="474" t="s">
        <v>164</v>
      </c>
      <c r="U6" s="474"/>
      <c r="V6" s="474"/>
      <c r="W6" s="474"/>
    </row>
    <row r="7" spans="1:23" ht="18" customHeight="1">
      <c r="A7" s="64"/>
      <c r="B7" s="64"/>
      <c r="C7" s="86"/>
      <c r="D7" s="467" t="s">
        <v>343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66"/>
      <c r="V7" s="64"/>
      <c r="W7" s="64"/>
    </row>
    <row r="8" spans="1:23" ht="6" customHeight="1">
      <c r="A8" s="478" t="s">
        <v>344</v>
      </c>
      <c r="B8" s="479" t="s">
        <v>345</v>
      </c>
      <c r="C8" s="480"/>
      <c r="D8" s="481" t="s">
        <v>346</v>
      </c>
      <c r="E8" s="482" t="s">
        <v>347</v>
      </c>
      <c r="F8" s="482" t="s">
        <v>348</v>
      </c>
      <c r="G8" s="87"/>
      <c r="H8" s="88"/>
      <c r="I8" s="88"/>
      <c r="J8" s="89"/>
      <c r="K8" s="89"/>
      <c r="L8" s="89"/>
      <c r="M8" s="89"/>
      <c r="N8" s="89"/>
      <c r="O8" s="89"/>
      <c r="P8" s="90"/>
      <c r="Q8" s="90"/>
      <c r="R8" s="90"/>
      <c r="S8" s="90"/>
      <c r="T8" s="91"/>
      <c r="U8" s="91"/>
      <c r="V8" s="91"/>
      <c r="W8" s="90"/>
    </row>
    <row r="9" spans="1:24" ht="10.5" customHeight="1">
      <c r="A9" s="478"/>
      <c r="B9" s="479"/>
      <c r="C9" s="480"/>
      <c r="D9" s="481"/>
      <c r="E9" s="482"/>
      <c r="F9" s="482"/>
      <c r="G9" s="87"/>
      <c r="H9" s="92"/>
      <c r="I9" s="483" t="s">
        <v>349</v>
      </c>
      <c r="J9" s="483"/>
      <c r="K9" s="483"/>
      <c r="L9" s="483"/>
      <c r="M9" s="483" t="s">
        <v>350</v>
      </c>
      <c r="N9" s="483"/>
      <c r="O9" s="483"/>
      <c r="P9" s="483"/>
      <c r="Q9" s="483" t="s">
        <v>351</v>
      </c>
      <c r="R9" s="483"/>
      <c r="S9" s="483"/>
      <c r="T9" s="483"/>
      <c r="U9" s="482" t="s">
        <v>352</v>
      </c>
      <c r="V9" s="482"/>
      <c r="W9" s="482"/>
      <c r="X9" s="482"/>
    </row>
    <row r="10" spans="1:24" s="95" customFormat="1" ht="10.5" customHeight="1">
      <c r="A10" s="478"/>
      <c r="B10" s="479"/>
      <c r="C10" s="480"/>
      <c r="D10" s="481"/>
      <c r="E10" s="482"/>
      <c r="F10" s="482"/>
      <c r="G10" s="93"/>
      <c r="H10" s="94"/>
      <c r="I10" s="484" t="s">
        <v>353</v>
      </c>
      <c r="J10" s="484"/>
      <c r="K10" s="484"/>
      <c r="L10" s="484"/>
      <c r="M10" s="484" t="s">
        <v>353</v>
      </c>
      <c r="N10" s="484"/>
      <c r="O10" s="484"/>
      <c r="P10" s="484"/>
      <c r="Q10" s="484" t="s">
        <v>353</v>
      </c>
      <c r="R10" s="484"/>
      <c r="S10" s="484"/>
      <c r="T10" s="484"/>
      <c r="U10" s="482"/>
      <c r="V10" s="482"/>
      <c r="W10" s="482"/>
      <c r="X10" s="482"/>
    </row>
    <row r="11" spans="1:23" s="95" customFormat="1" ht="12" customHeight="1">
      <c r="A11" s="485">
        <v>1</v>
      </c>
      <c r="B11" s="486">
        <v>1</v>
      </c>
      <c r="C11" s="487"/>
      <c r="D11" s="488" t="s">
        <v>651</v>
      </c>
      <c r="E11" s="489" t="s">
        <v>431</v>
      </c>
      <c r="F11" s="489" t="s">
        <v>34</v>
      </c>
      <c r="G11" s="96"/>
      <c r="H11" s="97"/>
      <c r="I11" s="97"/>
      <c r="J11" s="98"/>
      <c r="K11" s="99"/>
      <c r="L11" s="98"/>
      <c r="M11" s="98"/>
      <c r="N11" s="98"/>
      <c r="O11" s="99"/>
      <c r="P11" s="100"/>
      <c r="Q11" s="100"/>
      <c r="R11" s="100"/>
      <c r="S11" s="100"/>
      <c r="T11" s="100"/>
      <c r="U11" s="100"/>
      <c r="V11" s="100"/>
      <c r="W11" s="100"/>
    </row>
    <row r="12" spans="1:24" s="75" customFormat="1" ht="12" customHeight="1">
      <c r="A12" s="485"/>
      <c r="B12" s="486"/>
      <c r="C12" s="487"/>
      <c r="D12" s="488"/>
      <c r="E12" s="489"/>
      <c r="F12" s="489"/>
      <c r="G12" s="490" t="s">
        <v>651</v>
      </c>
      <c r="H12" s="490"/>
      <c r="I12" s="490"/>
      <c r="J12" s="490"/>
      <c r="K12" s="101"/>
      <c r="L12" s="491"/>
      <c r="M12" s="491"/>
      <c r="N12" s="491"/>
      <c r="O12" s="103"/>
      <c r="P12" s="492"/>
      <c r="Q12" s="492"/>
      <c r="R12" s="492"/>
      <c r="S12" s="104"/>
      <c r="T12" s="492"/>
      <c r="U12" s="492"/>
      <c r="V12" s="492"/>
      <c r="W12" s="492"/>
      <c r="X12" s="105"/>
    </row>
    <row r="13" spans="1:24" s="75" customFormat="1" ht="12" customHeight="1">
      <c r="A13" s="485"/>
      <c r="B13" s="486">
        <v>2</v>
      </c>
      <c r="C13" s="487"/>
      <c r="D13" s="488" t="s">
        <v>652</v>
      </c>
      <c r="E13" s="489" t="s">
        <v>367</v>
      </c>
      <c r="F13" s="493" t="s">
        <v>29</v>
      </c>
      <c r="G13" s="490"/>
      <c r="H13" s="490"/>
      <c r="I13" s="490"/>
      <c r="J13" s="490"/>
      <c r="K13" s="101"/>
      <c r="L13" s="491"/>
      <c r="M13" s="491"/>
      <c r="N13" s="491"/>
      <c r="O13" s="103"/>
      <c r="P13" s="492"/>
      <c r="Q13" s="492"/>
      <c r="R13" s="492"/>
      <c r="S13" s="104"/>
      <c r="T13" s="492"/>
      <c r="U13" s="492"/>
      <c r="V13" s="492"/>
      <c r="W13" s="492"/>
      <c r="X13" s="105"/>
    </row>
    <row r="14" spans="1:24" s="75" customFormat="1" ht="12" customHeight="1">
      <c r="A14" s="485"/>
      <c r="B14" s="486"/>
      <c r="C14" s="487"/>
      <c r="D14" s="488"/>
      <c r="E14" s="489"/>
      <c r="F14" s="493"/>
      <c r="G14" s="106"/>
      <c r="H14" s="494" t="s">
        <v>416</v>
      </c>
      <c r="I14" s="494"/>
      <c r="J14" s="494"/>
      <c r="K14" s="495" t="s">
        <v>651</v>
      </c>
      <c r="L14" s="495"/>
      <c r="M14" s="495"/>
      <c r="N14" s="490"/>
      <c r="O14" s="101"/>
      <c r="P14" s="492"/>
      <c r="Q14" s="492"/>
      <c r="R14" s="492"/>
      <c r="S14" s="104"/>
      <c r="T14" s="492"/>
      <c r="U14" s="492"/>
      <c r="V14" s="492"/>
      <c r="W14" s="492"/>
      <c r="X14" s="105"/>
    </row>
    <row r="15" spans="1:24" s="75" customFormat="1" ht="12" customHeight="1">
      <c r="A15" s="485"/>
      <c r="B15" s="486">
        <v>3</v>
      </c>
      <c r="C15" s="487"/>
      <c r="D15" s="488" t="s">
        <v>653</v>
      </c>
      <c r="E15" s="489" t="s">
        <v>367</v>
      </c>
      <c r="F15" s="489" t="s">
        <v>172</v>
      </c>
      <c r="G15" s="107"/>
      <c r="H15" s="496"/>
      <c r="I15" s="496"/>
      <c r="J15" s="496"/>
      <c r="K15" s="495"/>
      <c r="L15" s="495"/>
      <c r="M15" s="495"/>
      <c r="N15" s="490"/>
      <c r="O15" s="101"/>
      <c r="P15" s="492"/>
      <c r="Q15" s="492"/>
      <c r="R15" s="492"/>
      <c r="S15" s="104"/>
      <c r="T15" s="492"/>
      <c r="U15" s="492"/>
      <c r="V15" s="492"/>
      <c r="W15" s="492"/>
      <c r="X15" s="105"/>
    </row>
    <row r="16" spans="1:24" s="75" customFormat="1" ht="12" customHeight="1">
      <c r="A16" s="485"/>
      <c r="B16" s="486"/>
      <c r="C16" s="487"/>
      <c r="D16" s="488"/>
      <c r="E16" s="489"/>
      <c r="F16" s="489"/>
      <c r="G16" s="490" t="s">
        <v>653</v>
      </c>
      <c r="H16" s="490"/>
      <c r="I16" s="490"/>
      <c r="J16" s="497"/>
      <c r="K16" s="108"/>
      <c r="L16" s="494" t="s">
        <v>415</v>
      </c>
      <c r="M16" s="494"/>
      <c r="N16" s="494"/>
      <c r="O16" s="109"/>
      <c r="P16" s="492"/>
      <c r="Q16" s="492"/>
      <c r="R16" s="492"/>
      <c r="S16" s="104"/>
      <c r="T16" s="492"/>
      <c r="U16" s="492"/>
      <c r="V16" s="492"/>
      <c r="W16" s="492"/>
      <c r="X16" s="105"/>
    </row>
    <row r="17" spans="1:24" s="75" customFormat="1" ht="12" customHeight="1">
      <c r="A17" s="485"/>
      <c r="B17" s="486">
        <v>4</v>
      </c>
      <c r="C17" s="487"/>
      <c r="D17" s="488" t="s">
        <v>654</v>
      </c>
      <c r="E17" s="489" t="s">
        <v>655</v>
      </c>
      <c r="F17" s="493" t="s">
        <v>29</v>
      </c>
      <c r="G17" s="490"/>
      <c r="H17" s="490"/>
      <c r="I17" s="490"/>
      <c r="J17" s="497"/>
      <c r="K17" s="110"/>
      <c r="L17" s="496"/>
      <c r="M17" s="496"/>
      <c r="N17" s="496"/>
      <c r="O17" s="109"/>
      <c r="P17" s="492"/>
      <c r="Q17" s="492"/>
      <c r="R17" s="492"/>
      <c r="S17" s="104"/>
      <c r="T17" s="492"/>
      <c r="U17" s="492"/>
      <c r="V17" s="492"/>
      <c r="W17" s="492"/>
      <c r="X17" s="105"/>
    </row>
    <row r="18" spans="1:24" s="75" customFormat="1" ht="12" customHeight="1">
      <c r="A18" s="485"/>
      <c r="B18" s="486"/>
      <c r="C18" s="487"/>
      <c r="D18" s="488"/>
      <c r="E18" s="489"/>
      <c r="F18" s="493"/>
      <c r="G18" s="106"/>
      <c r="H18" s="498" t="s">
        <v>406</v>
      </c>
      <c r="I18" s="498"/>
      <c r="J18" s="498"/>
      <c r="K18" s="111"/>
      <c r="L18" s="499"/>
      <c r="M18" s="499"/>
      <c r="N18" s="499"/>
      <c r="O18" s="495" t="s">
        <v>656</v>
      </c>
      <c r="P18" s="495"/>
      <c r="Q18" s="495"/>
      <c r="R18" s="490"/>
      <c r="S18" s="101"/>
      <c r="T18" s="492"/>
      <c r="U18" s="492"/>
      <c r="V18" s="492"/>
      <c r="W18" s="492"/>
      <c r="X18" s="105"/>
    </row>
    <row r="19" spans="1:24" s="75" customFormat="1" ht="12" customHeight="1">
      <c r="A19" s="485"/>
      <c r="B19" s="486">
        <v>5</v>
      </c>
      <c r="C19" s="487"/>
      <c r="D19" s="488" t="s">
        <v>657</v>
      </c>
      <c r="E19" s="489" t="s">
        <v>431</v>
      </c>
      <c r="F19" s="489" t="s">
        <v>220</v>
      </c>
      <c r="G19" s="107"/>
      <c r="H19" s="500"/>
      <c r="I19" s="500"/>
      <c r="J19" s="500"/>
      <c r="K19" s="111"/>
      <c r="L19" s="499"/>
      <c r="M19" s="499"/>
      <c r="N19" s="499"/>
      <c r="O19" s="495"/>
      <c r="P19" s="495"/>
      <c r="Q19" s="495"/>
      <c r="R19" s="490"/>
      <c r="S19" s="101"/>
      <c r="T19" s="492"/>
      <c r="U19" s="492"/>
      <c r="V19" s="492"/>
      <c r="W19" s="492"/>
      <c r="X19" s="105"/>
    </row>
    <row r="20" spans="1:24" s="75" customFormat="1" ht="12" customHeight="1">
      <c r="A20" s="485"/>
      <c r="B20" s="486"/>
      <c r="C20" s="487"/>
      <c r="D20" s="488"/>
      <c r="E20" s="489"/>
      <c r="F20" s="489"/>
      <c r="G20" s="490" t="s">
        <v>658</v>
      </c>
      <c r="H20" s="490"/>
      <c r="I20" s="490"/>
      <c r="J20" s="490"/>
      <c r="K20" s="101"/>
      <c r="L20" s="499"/>
      <c r="M20" s="499"/>
      <c r="N20" s="499"/>
      <c r="O20" s="112"/>
      <c r="P20" s="494" t="s">
        <v>379</v>
      </c>
      <c r="Q20" s="494"/>
      <c r="R20" s="494"/>
      <c r="S20" s="113"/>
      <c r="T20" s="492"/>
      <c r="U20" s="492"/>
      <c r="V20" s="492"/>
      <c r="W20" s="492"/>
      <c r="X20" s="105"/>
    </row>
    <row r="21" spans="1:24" s="75" customFormat="1" ht="12" customHeight="1">
      <c r="A21" s="485"/>
      <c r="B21" s="486">
        <v>6</v>
      </c>
      <c r="C21" s="487"/>
      <c r="D21" s="488" t="s">
        <v>658</v>
      </c>
      <c r="E21" s="489" t="s">
        <v>394</v>
      </c>
      <c r="F21" s="493" t="s">
        <v>172</v>
      </c>
      <c r="G21" s="490"/>
      <c r="H21" s="490"/>
      <c r="I21" s="490"/>
      <c r="J21" s="490"/>
      <c r="K21" s="101"/>
      <c r="L21" s="499"/>
      <c r="M21" s="499"/>
      <c r="N21" s="499"/>
      <c r="O21" s="114"/>
      <c r="P21" s="496"/>
      <c r="Q21" s="496"/>
      <c r="R21" s="496"/>
      <c r="S21" s="109"/>
      <c r="T21" s="492"/>
      <c r="U21" s="492"/>
      <c r="V21" s="492"/>
      <c r="W21" s="492"/>
      <c r="X21" s="105"/>
    </row>
    <row r="22" spans="1:24" s="75" customFormat="1" ht="12" customHeight="1">
      <c r="A22" s="485"/>
      <c r="B22" s="486"/>
      <c r="C22" s="487"/>
      <c r="D22" s="488"/>
      <c r="E22" s="489"/>
      <c r="F22" s="493"/>
      <c r="G22" s="106"/>
      <c r="H22" s="494" t="s">
        <v>659</v>
      </c>
      <c r="I22" s="494"/>
      <c r="J22" s="494"/>
      <c r="K22" s="495" t="s">
        <v>656</v>
      </c>
      <c r="L22" s="495"/>
      <c r="M22" s="495"/>
      <c r="N22" s="497"/>
      <c r="O22" s="110"/>
      <c r="P22" s="499"/>
      <c r="Q22" s="499"/>
      <c r="R22" s="499"/>
      <c r="S22" s="115"/>
      <c r="T22" s="492"/>
      <c r="U22" s="492"/>
      <c r="V22" s="492"/>
      <c r="W22" s="492"/>
      <c r="X22" s="105"/>
    </row>
    <row r="23" spans="1:24" s="75" customFormat="1" ht="12" customHeight="1">
      <c r="A23" s="485"/>
      <c r="B23" s="486">
        <v>7</v>
      </c>
      <c r="C23" s="487"/>
      <c r="D23" s="488" t="s">
        <v>660</v>
      </c>
      <c r="E23" s="489" t="s">
        <v>400</v>
      </c>
      <c r="F23" s="489" t="s">
        <v>29</v>
      </c>
      <c r="G23" s="107"/>
      <c r="H23" s="496"/>
      <c r="I23" s="496"/>
      <c r="J23" s="496"/>
      <c r="K23" s="495"/>
      <c r="L23" s="495"/>
      <c r="M23" s="495"/>
      <c r="N23" s="497"/>
      <c r="O23" s="110"/>
      <c r="P23" s="501"/>
      <c r="Q23" s="501"/>
      <c r="R23" s="501"/>
      <c r="S23" s="115"/>
      <c r="T23" s="492"/>
      <c r="U23" s="492"/>
      <c r="V23" s="492"/>
      <c r="W23" s="492"/>
      <c r="X23" s="105"/>
    </row>
    <row r="24" spans="1:24" s="75" customFormat="1" ht="12" customHeight="1">
      <c r="A24" s="485"/>
      <c r="B24" s="486"/>
      <c r="C24" s="487"/>
      <c r="D24" s="488"/>
      <c r="E24" s="489"/>
      <c r="F24" s="489"/>
      <c r="G24" s="490" t="s">
        <v>656</v>
      </c>
      <c r="H24" s="490"/>
      <c r="I24" s="490"/>
      <c r="J24" s="497"/>
      <c r="K24" s="108"/>
      <c r="L24" s="498" t="s">
        <v>359</v>
      </c>
      <c r="M24" s="498"/>
      <c r="N24" s="498"/>
      <c r="O24" s="111"/>
      <c r="P24" s="501"/>
      <c r="Q24" s="501"/>
      <c r="R24" s="501"/>
      <c r="S24" s="115"/>
      <c r="T24" s="492"/>
      <c r="U24" s="492"/>
      <c r="V24" s="492"/>
      <c r="W24" s="492"/>
      <c r="X24" s="105"/>
    </row>
    <row r="25" spans="1:24" s="75" customFormat="1" ht="12" customHeight="1">
      <c r="A25" s="485">
        <v>5</v>
      </c>
      <c r="B25" s="486">
        <v>8</v>
      </c>
      <c r="C25" s="487"/>
      <c r="D25" s="488" t="s">
        <v>656</v>
      </c>
      <c r="E25" s="489" t="s">
        <v>367</v>
      </c>
      <c r="F25" s="493" t="s">
        <v>172</v>
      </c>
      <c r="G25" s="490"/>
      <c r="H25" s="490"/>
      <c r="I25" s="490"/>
      <c r="J25" s="497"/>
      <c r="K25" s="110"/>
      <c r="L25" s="500"/>
      <c r="M25" s="500"/>
      <c r="N25" s="500"/>
      <c r="O25" s="111"/>
      <c r="P25" s="501"/>
      <c r="Q25" s="501"/>
      <c r="R25" s="501"/>
      <c r="S25" s="115"/>
      <c r="T25" s="492"/>
      <c r="U25" s="492"/>
      <c r="V25" s="492"/>
      <c r="W25" s="492"/>
      <c r="X25" s="105"/>
    </row>
    <row r="26" spans="1:24" s="75" customFormat="1" ht="12" customHeight="1">
      <c r="A26" s="485"/>
      <c r="B26" s="486"/>
      <c r="C26" s="487"/>
      <c r="D26" s="488"/>
      <c r="E26" s="489"/>
      <c r="F26" s="493"/>
      <c r="G26" s="106"/>
      <c r="H26" s="498" t="s">
        <v>661</v>
      </c>
      <c r="I26" s="498"/>
      <c r="J26" s="498"/>
      <c r="K26" s="111"/>
      <c r="L26" s="491"/>
      <c r="M26" s="491"/>
      <c r="N26" s="491"/>
      <c r="O26" s="103"/>
      <c r="P26" s="501"/>
      <c r="Q26" s="501"/>
      <c r="R26" s="501"/>
      <c r="S26" s="495" t="s">
        <v>656</v>
      </c>
      <c r="T26" s="495"/>
      <c r="U26" s="495"/>
      <c r="V26" s="495"/>
      <c r="W26" s="495"/>
      <c r="X26" s="105"/>
    </row>
    <row r="27" spans="1:24" s="75" customFormat="1" ht="12" customHeight="1">
      <c r="A27" s="485">
        <v>4</v>
      </c>
      <c r="B27" s="486">
        <v>9</v>
      </c>
      <c r="C27" s="487"/>
      <c r="D27" s="488" t="s">
        <v>662</v>
      </c>
      <c r="E27" s="489" t="s">
        <v>663</v>
      </c>
      <c r="F27" s="489" t="s">
        <v>153</v>
      </c>
      <c r="G27" s="107"/>
      <c r="H27" s="500"/>
      <c r="I27" s="500"/>
      <c r="J27" s="500"/>
      <c r="K27" s="111"/>
      <c r="L27" s="491"/>
      <c r="M27" s="491"/>
      <c r="N27" s="491"/>
      <c r="O27" s="103"/>
      <c r="P27" s="501"/>
      <c r="Q27" s="501"/>
      <c r="R27" s="501"/>
      <c r="S27" s="495"/>
      <c r="T27" s="495"/>
      <c r="U27" s="495"/>
      <c r="V27" s="495"/>
      <c r="W27" s="495"/>
      <c r="X27" s="105"/>
    </row>
    <row r="28" spans="1:24" s="75" customFormat="1" ht="12" customHeight="1">
      <c r="A28" s="485"/>
      <c r="B28" s="486"/>
      <c r="C28" s="487"/>
      <c r="D28" s="488"/>
      <c r="E28" s="489"/>
      <c r="F28" s="489"/>
      <c r="G28" s="490" t="s">
        <v>662</v>
      </c>
      <c r="H28" s="490"/>
      <c r="I28" s="490"/>
      <c r="J28" s="490"/>
      <c r="K28" s="101"/>
      <c r="L28" s="491"/>
      <c r="M28" s="491"/>
      <c r="N28" s="491"/>
      <c r="O28" s="103"/>
      <c r="P28" s="501"/>
      <c r="Q28" s="501"/>
      <c r="R28" s="501"/>
      <c r="S28" s="108"/>
      <c r="T28" s="494" t="s">
        <v>392</v>
      </c>
      <c r="U28" s="494"/>
      <c r="V28" s="494"/>
      <c r="W28" s="494"/>
      <c r="X28" s="105"/>
    </row>
    <row r="29" spans="1:24" s="75" customFormat="1" ht="12" customHeight="1">
      <c r="A29" s="485"/>
      <c r="B29" s="486">
        <v>10</v>
      </c>
      <c r="C29" s="487"/>
      <c r="D29" s="488" t="s">
        <v>664</v>
      </c>
      <c r="E29" s="489" t="s">
        <v>541</v>
      </c>
      <c r="F29" s="493" t="s">
        <v>34</v>
      </c>
      <c r="G29" s="490"/>
      <c r="H29" s="490"/>
      <c r="I29" s="490"/>
      <c r="J29" s="490"/>
      <c r="K29" s="101"/>
      <c r="L29" s="491"/>
      <c r="M29" s="491"/>
      <c r="N29" s="491"/>
      <c r="O29" s="103"/>
      <c r="P29" s="501"/>
      <c r="Q29" s="501"/>
      <c r="R29" s="501"/>
      <c r="S29" s="110"/>
      <c r="T29" s="496"/>
      <c r="U29" s="496"/>
      <c r="V29" s="496"/>
      <c r="W29" s="496"/>
      <c r="X29" s="105"/>
    </row>
    <row r="30" spans="1:24" s="75" customFormat="1" ht="12" customHeight="1">
      <c r="A30" s="485"/>
      <c r="B30" s="486"/>
      <c r="C30" s="487"/>
      <c r="D30" s="488"/>
      <c r="E30" s="489"/>
      <c r="F30" s="493"/>
      <c r="G30" s="106"/>
      <c r="H30" s="494" t="s">
        <v>359</v>
      </c>
      <c r="I30" s="494"/>
      <c r="J30" s="494"/>
      <c r="K30" s="495" t="s">
        <v>662</v>
      </c>
      <c r="L30" s="495"/>
      <c r="M30" s="495"/>
      <c r="N30" s="490"/>
      <c r="O30" s="101"/>
      <c r="P30" s="501"/>
      <c r="Q30" s="501"/>
      <c r="R30" s="501"/>
      <c r="S30" s="110"/>
      <c r="T30" s="501"/>
      <c r="U30" s="501"/>
      <c r="V30" s="501"/>
      <c r="W30" s="501"/>
      <c r="X30" s="105"/>
    </row>
    <row r="31" spans="1:24" s="75" customFormat="1" ht="12" customHeight="1">
      <c r="A31" s="485"/>
      <c r="B31" s="486">
        <v>11</v>
      </c>
      <c r="C31" s="487"/>
      <c r="D31" s="488" t="s">
        <v>665</v>
      </c>
      <c r="E31" s="489" t="s">
        <v>666</v>
      </c>
      <c r="F31" s="489" t="s">
        <v>46</v>
      </c>
      <c r="G31" s="107"/>
      <c r="H31" s="496"/>
      <c r="I31" s="496"/>
      <c r="J31" s="496"/>
      <c r="K31" s="495"/>
      <c r="L31" s="495"/>
      <c r="M31" s="495"/>
      <c r="N31" s="490"/>
      <c r="O31" s="101"/>
      <c r="P31" s="501"/>
      <c r="Q31" s="501"/>
      <c r="R31" s="501"/>
      <c r="S31" s="110"/>
      <c r="T31" s="501"/>
      <c r="U31" s="501"/>
      <c r="V31" s="501"/>
      <c r="W31" s="501"/>
      <c r="X31" s="105"/>
    </row>
    <row r="32" spans="1:24" s="75" customFormat="1" ht="12" customHeight="1">
      <c r="A32" s="485"/>
      <c r="B32" s="486"/>
      <c r="C32" s="487"/>
      <c r="D32" s="488"/>
      <c r="E32" s="489"/>
      <c r="F32" s="489"/>
      <c r="G32" s="490" t="s">
        <v>665</v>
      </c>
      <c r="H32" s="490"/>
      <c r="I32" s="490"/>
      <c r="J32" s="497"/>
      <c r="K32" s="108"/>
      <c r="L32" s="494" t="s">
        <v>359</v>
      </c>
      <c r="M32" s="494"/>
      <c r="N32" s="494"/>
      <c r="O32" s="109"/>
      <c r="P32" s="501"/>
      <c r="Q32" s="501"/>
      <c r="R32" s="501"/>
      <c r="S32" s="110"/>
      <c r="T32" s="501"/>
      <c r="U32" s="501"/>
      <c r="V32" s="501"/>
      <c r="W32" s="501"/>
      <c r="X32" s="105"/>
    </row>
    <row r="33" spans="1:24" s="75" customFormat="1" ht="12" customHeight="1">
      <c r="A33" s="485"/>
      <c r="B33" s="486">
        <v>12</v>
      </c>
      <c r="C33" s="487"/>
      <c r="D33" s="488" t="s">
        <v>667</v>
      </c>
      <c r="E33" s="489" t="s">
        <v>668</v>
      </c>
      <c r="F33" s="493" t="s">
        <v>265</v>
      </c>
      <c r="G33" s="490"/>
      <c r="H33" s="490"/>
      <c r="I33" s="490"/>
      <c r="J33" s="497"/>
      <c r="K33" s="110"/>
      <c r="L33" s="496"/>
      <c r="M33" s="496"/>
      <c r="N33" s="496"/>
      <c r="O33" s="109"/>
      <c r="P33" s="501"/>
      <c r="Q33" s="501"/>
      <c r="R33" s="501"/>
      <c r="S33" s="110"/>
      <c r="T33" s="501"/>
      <c r="U33" s="501"/>
      <c r="V33" s="501"/>
      <c r="W33" s="501"/>
      <c r="X33" s="105"/>
    </row>
    <row r="34" spans="1:24" s="75" customFormat="1" ht="12" customHeight="1">
      <c r="A34" s="485"/>
      <c r="B34" s="486"/>
      <c r="C34" s="487"/>
      <c r="D34" s="488"/>
      <c r="E34" s="489"/>
      <c r="F34" s="493"/>
      <c r="G34" s="106"/>
      <c r="H34" s="498" t="s">
        <v>537</v>
      </c>
      <c r="I34" s="498"/>
      <c r="J34" s="498"/>
      <c r="K34" s="111"/>
      <c r="L34" s="499"/>
      <c r="M34" s="499"/>
      <c r="N34" s="499"/>
      <c r="O34" s="495" t="s">
        <v>662</v>
      </c>
      <c r="P34" s="495"/>
      <c r="Q34" s="495"/>
      <c r="R34" s="497"/>
      <c r="S34" s="110"/>
      <c r="T34" s="501"/>
      <c r="U34" s="501"/>
      <c r="V34" s="501"/>
      <c r="W34" s="501"/>
      <c r="X34" s="105"/>
    </row>
    <row r="35" spans="1:24" s="75" customFormat="1" ht="12" customHeight="1">
      <c r="A35" s="485"/>
      <c r="B35" s="486">
        <v>13</v>
      </c>
      <c r="C35" s="487"/>
      <c r="D35" s="488" t="s">
        <v>669</v>
      </c>
      <c r="E35" s="489" t="s">
        <v>432</v>
      </c>
      <c r="F35" s="489" t="s">
        <v>29</v>
      </c>
      <c r="G35" s="107"/>
      <c r="H35" s="500"/>
      <c r="I35" s="500"/>
      <c r="J35" s="500"/>
      <c r="K35" s="111"/>
      <c r="L35" s="499"/>
      <c r="M35" s="499"/>
      <c r="N35" s="499"/>
      <c r="O35" s="495"/>
      <c r="P35" s="495"/>
      <c r="Q35" s="495"/>
      <c r="R35" s="497"/>
      <c r="S35" s="110"/>
      <c r="T35" s="501"/>
      <c r="U35" s="501"/>
      <c r="V35" s="501"/>
      <c r="W35" s="501"/>
      <c r="X35" s="105"/>
    </row>
    <row r="36" spans="1:24" s="75" customFormat="1" ht="12" customHeight="1">
      <c r="A36" s="485"/>
      <c r="B36" s="486"/>
      <c r="C36" s="487"/>
      <c r="D36" s="488"/>
      <c r="E36" s="489"/>
      <c r="F36" s="489"/>
      <c r="G36" s="490" t="s">
        <v>670</v>
      </c>
      <c r="H36" s="490"/>
      <c r="I36" s="490"/>
      <c r="J36" s="490"/>
      <c r="K36" s="101"/>
      <c r="L36" s="499"/>
      <c r="M36" s="499"/>
      <c r="N36" s="499"/>
      <c r="O36" s="112"/>
      <c r="P36" s="498" t="s">
        <v>379</v>
      </c>
      <c r="Q36" s="498"/>
      <c r="R36" s="498"/>
      <c r="S36" s="111"/>
      <c r="T36" s="501"/>
      <c r="U36" s="501"/>
      <c r="V36" s="501"/>
      <c r="W36" s="501"/>
      <c r="X36" s="105"/>
    </row>
    <row r="37" spans="1:24" s="75" customFormat="1" ht="12" customHeight="1">
      <c r="A37" s="485"/>
      <c r="B37" s="486">
        <v>14</v>
      </c>
      <c r="C37" s="487"/>
      <c r="D37" s="488" t="s">
        <v>670</v>
      </c>
      <c r="E37" s="489" t="s">
        <v>671</v>
      </c>
      <c r="F37" s="493" t="s">
        <v>60</v>
      </c>
      <c r="G37" s="490"/>
      <c r="H37" s="490"/>
      <c r="I37" s="490"/>
      <c r="J37" s="490"/>
      <c r="K37" s="101"/>
      <c r="L37" s="499"/>
      <c r="M37" s="499"/>
      <c r="N37" s="499"/>
      <c r="O37" s="114"/>
      <c r="P37" s="500"/>
      <c r="Q37" s="500"/>
      <c r="R37" s="500"/>
      <c r="S37" s="111"/>
      <c r="T37" s="501"/>
      <c r="U37" s="501"/>
      <c r="V37" s="501"/>
      <c r="W37" s="501"/>
      <c r="X37" s="105"/>
    </row>
    <row r="38" spans="1:24" s="75" customFormat="1" ht="12" customHeight="1">
      <c r="A38" s="485"/>
      <c r="B38" s="486"/>
      <c r="C38" s="487"/>
      <c r="D38" s="488"/>
      <c r="E38" s="489"/>
      <c r="F38" s="493"/>
      <c r="G38" s="106"/>
      <c r="H38" s="494" t="s">
        <v>416</v>
      </c>
      <c r="I38" s="494"/>
      <c r="J38" s="494"/>
      <c r="K38" s="495" t="s">
        <v>670</v>
      </c>
      <c r="L38" s="495"/>
      <c r="M38" s="495"/>
      <c r="N38" s="497"/>
      <c r="O38" s="110"/>
      <c r="P38" s="491"/>
      <c r="Q38" s="491"/>
      <c r="R38" s="491"/>
      <c r="S38" s="101"/>
      <c r="T38" s="501"/>
      <c r="U38" s="501"/>
      <c r="V38" s="501"/>
      <c r="W38" s="501"/>
      <c r="X38" s="105"/>
    </row>
    <row r="39" spans="1:24" s="75" customFormat="1" ht="12" customHeight="1">
      <c r="A39" s="485"/>
      <c r="B39" s="486">
        <v>15</v>
      </c>
      <c r="C39" s="487"/>
      <c r="D39" s="488" t="s">
        <v>672</v>
      </c>
      <c r="E39" s="489" t="s">
        <v>581</v>
      </c>
      <c r="F39" s="489" t="s">
        <v>46</v>
      </c>
      <c r="G39" s="107"/>
      <c r="H39" s="496"/>
      <c r="I39" s="496"/>
      <c r="J39" s="496"/>
      <c r="K39" s="495"/>
      <c r="L39" s="495"/>
      <c r="M39" s="495"/>
      <c r="N39" s="497"/>
      <c r="O39" s="110"/>
      <c r="P39" s="492"/>
      <c r="Q39" s="492"/>
      <c r="R39" s="492"/>
      <c r="S39" s="101"/>
      <c r="T39" s="501"/>
      <c r="U39" s="501"/>
      <c r="V39" s="501"/>
      <c r="W39" s="501"/>
      <c r="X39" s="105"/>
    </row>
    <row r="40" spans="1:24" s="75" customFormat="1" ht="12" customHeight="1">
      <c r="A40" s="485"/>
      <c r="B40" s="486"/>
      <c r="C40" s="487"/>
      <c r="D40" s="488"/>
      <c r="E40" s="489"/>
      <c r="F40" s="489"/>
      <c r="G40" s="490" t="s">
        <v>672</v>
      </c>
      <c r="H40" s="490"/>
      <c r="I40" s="490"/>
      <c r="J40" s="497"/>
      <c r="K40" s="108"/>
      <c r="L40" s="498" t="s">
        <v>370</v>
      </c>
      <c r="M40" s="498"/>
      <c r="N40" s="498"/>
      <c r="O40" s="111"/>
      <c r="P40" s="492"/>
      <c r="Q40" s="492"/>
      <c r="R40" s="492"/>
      <c r="S40" s="101"/>
      <c r="T40" s="501"/>
      <c r="U40" s="501"/>
      <c r="V40" s="501"/>
      <c r="W40" s="501"/>
      <c r="X40" s="105"/>
    </row>
    <row r="41" spans="1:24" s="75" customFormat="1" ht="12" customHeight="1">
      <c r="A41" s="485">
        <v>7</v>
      </c>
      <c r="B41" s="486">
        <v>16</v>
      </c>
      <c r="C41" s="487"/>
      <c r="D41" s="488" t="s">
        <v>673</v>
      </c>
      <c r="E41" s="489" t="s">
        <v>674</v>
      </c>
      <c r="F41" s="493" t="s">
        <v>259</v>
      </c>
      <c r="G41" s="490"/>
      <c r="H41" s="490"/>
      <c r="I41" s="490"/>
      <c r="J41" s="497"/>
      <c r="K41" s="110"/>
      <c r="L41" s="500"/>
      <c r="M41" s="500"/>
      <c r="N41" s="500"/>
      <c r="O41" s="111"/>
      <c r="P41" s="492"/>
      <c r="Q41" s="492"/>
      <c r="R41" s="492"/>
      <c r="S41" s="101"/>
      <c r="T41" s="501"/>
      <c r="U41" s="501"/>
      <c r="V41" s="501"/>
      <c r="W41" s="501"/>
      <c r="X41" s="105"/>
    </row>
    <row r="42" spans="1:24" s="75" customFormat="1" ht="12" customHeight="1">
      <c r="A42" s="485"/>
      <c r="B42" s="486"/>
      <c r="C42" s="487"/>
      <c r="D42" s="488"/>
      <c r="E42" s="489"/>
      <c r="F42" s="493"/>
      <c r="G42" s="106"/>
      <c r="H42" s="498" t="s">
        <v>675</v>
      </c>
      <c r="I42" s="498"/>
      <c r="J42" s="498"/>
      <c r="K42" s="111"/>
      <c r="L42" s="491"/>
      <c r="M42" s="491"/>
      <c r="N42" s="491"/>
      <c r="O42" s="103"/>
      <c r="P42" s="492"/>
      <c r="Q42" s="492"/>
      <c r="R42" s="492"/>
      <c r="S42" s="101"/>
      <c r="T42" s="501"/>
      <c r="U42" s="501"/>
      <c r="V42" s="501"/>
      <c r="W42" s="501"/>
      <c r="X42" s="116"/>
    </row>
    <row r="43" spans="1:24" s="75" customFormat="1" ht="12" customHeight="1">
      <c r="A43" s="485">
        <v>8</v>
      </c>
      <c r="B43" s="486">
        <v>17</v>
      </c>
      <c r="C43" s="487"/>
      <c r="D43" s="488" t="s">
        <v>676</v>
      </c>
      <c r="E43" s="489" t="s">
        <v>409</v>
      </c>
      <c r="F43" s="489" t="s">
        <v>46</v>
      </c>
      <c r="G43" s="107"/>
      <c r="H43" s="500"/>
      <c r="I43" s="500"/>
      <c r="J43" s="500"/>
      <c r="K43" s="111"/>
      <c r="L43" s="491"/>
      <c r="M43" s="491"/>
      <c r="N43" s="491"/>
      <c r="O43" s="103"/>
      <c r="P43" s="492"/>
      <c r="Q43" s="492"/>
      <c r="R43" s="492"/>
      <c r="S43" s="101"/>
      <c r="T43" s="497" t="s">
        <v>656</v>
      </c>
      <c r="U43" s="497"/>
      <c r="V43" s="497"/>
      <c r="W43" s="497"/>
      <c r="X43" s="117"/>
    </row>
    <row r="44" spans="1:24" s="75" customFormat="1" ht="12" customHeight="1">
      <c r="A44" s="485"/>
      <c r="B44" s="486"/>
      <c r="C44" s="487"/>
      <c r="D44" s="488"/>
      <c r="E44" s="489"/>
      <c r="F44" s="489"/>
      <c r="G44" s="490" t="s">
        <v>676</v>
      </c>
      <c r="H44" s="490"/>
      <c r="I44" s="490"/>
      <c r="J44" s="490"/>
      <c r="K44" s="101"/>
      <c r="L44" s="491"/>
      <c r="M44" s="491"/>
      <c r="N44" s="491"/>
      <c r="O44" s="103"/>
      <c r="P44" s="492"/>
      <c r="Q44" s="492"/>
      <c r="R44" s="492"/>
      <c r="S44" s="101"/>
      <c r="T44" s="497"/>
      <c r="U44" s="497"/>
      <c r="V44" s="497"/>
      <c r="W44" s="497"/>
      <c r="X44" s="117"/>
    </row>
    <row r="45" spans="1:24" s="75" customFormat="1" ht="12" customHeight="1">
      <c r="A45" s="485"/>
      <c r="B45" s="486">
        <v>18</v>
      </c>
      <c r="C45" s="487"/>
      <c r="D45" s="488" t="s">
        <v>677</v>
      </c>
      <c r="E45" s="489" t="s">
        <v>678</v>
      </c>
      <c r="F45" s="493" t="s">
        <v>34</v>
      </c>
      <c r="G45" s="490"/>
      <c r="H45" s="490"/>
      <c r="I45" s="490"/>
      <c r="J45" s="490"/>
      <c r="K45" s="101"/>
      <c r="L45" s="491"/>
      <c r="M45" s="491"/>
      <c r="N45" s="491"/>
      <c r="O45" s="103"/>
      <c r="P45" s="492"/>
      <c r="Q45" s="492"/>
      <c r="R45" s="492"/>
      <c r="S45" s="101"/>
      <c r="T45" s="498" t="s">
        <v>415</v>
      </c>
      <c r="U45" s="498"/>
      <c r="V45" s="498"/>
      <c r="W45" s="118"/>
      <c r="X45" s="117"/>
    </row>
    <row r="46" spans="1:24" s="75" customFormat="1" ht="12" customHeight="1">
      <c r="A46" s="485"/>
      <c r="B46" s="486"/>
      <c r="C46" s="487"/>
      <c r="D46" s="488"/>
      <c r="E46" s="489"/>
      <c r="F46" s="493"/>
      <c r="G46" s="106"/>
      <c r="H46" s="494" t="s">
        <v>602</v>
      </c>
      <c r="I46" s="494"/>
      <c r="J46" s="494"/>
      <c r="K46" s="495" t="s">
        <v>676</v>
      </c>
      <c r="L46" s="495"/>
      <c r="M46" s="495"/>
      <c r="N46" s="490"/>
      <c r="O46" s="101"/>
      <c r="P46" s="492"/>
      <c r="Q46" s="492"/>
      <c r="R46" s="492"/>
      <c r="S46" s="101"/>
      <c r="T46" s="496"/>
      <c r="U46" s="496"/>
      <c r="V46" s="496"/>
      <c r="W46" s="496"/>
      <c r="X46" s="116"/>
    </row>
    <row r="47" spans="1:24" s="75" customFormat="1" ht="12" customHeight="1">
      <c r="A47" s="485"/>
      <c r="B47" s="486">
        <v>19</v>
      </c>
      <c r="C47" s="487"/>
      <c r="D47" s="488" t="s">
        <v>679</v>
      </c>
      <c r="E47" s="489" t="s">
        <v>431</v>
      </c>
      <c r="F47" s="489" t="s">
        <v>29</v>
      </c>
      <c r="G47" s="107"/>
      <c r="H47" s="496"/>
      <c r="I47" s="496"/>
      <c r="J47" s="496"/>
      <c r="K47" s="495"/>
      <c r="L47" s="495"/>
      <c r="M47" s="495"/>
      <c r="N47" s="490"/>
      <c r="O47" s="101"/>
      <c r="P47" s="492"/>
      <c r="Q47" s="492"/>
      <c r="R47" s="492"/>
      <c r="S47" s="101"/>
      <c r="T47" s="501"/>
      <c r="U47" s="501"/>
      <c r="V47" s="501"/>
      <c r="W47" s="501"/>
      <c r="X47" s="105"/>
    </row>
    <row r="48" spans="1:24" s="75" customFormat="1" ht="12" customHeight="1">
      <c r="A48" s="485"/>
      <c r="B48" s="486"/>
      <c r="C48" s="487"/>
      <c r="D48" s="488"/>
      <c r="E48" s="489"/>
      <c r="F48" s="489"/>
      <c r="G48" s="490" t="s">
        <v>679</v>
      </c>
      <c r="H48" s="490"/>
      <c r="I48" s="490"/>
      <c r="J48" s="497"/>
      <c r="K48" s="108"/>
      <c r="L48" s="494" t="s">
        <v>392</v>
      </c>
      <c r="M48" s="494"/>
      <c r="N48" s="494"/>
      <c r="O48" s="109"/>
      <c r="P48" s="492"/>
      <c r="Q48" s="492"/>
      <c r="R48" s="492"/>
      <c r="S48" s="101"/>
      <c r="T48" s="501"/>
      <c r="U48" s="501"/>
      <c r="V48" s="501"/>
      <c r="W48" s="501"/>
      <c r="X48" s="105"/>
    </row>
    <row r="49" spans="1:24" s="75" customFormat="1" ht="12" customHeight="1">
      <c r="A49" s="485"/>
      <c r="B49" s="486">
        <v>20</v>
      </c>
      <c r="C49" s="487"/>
      <c r="D49" s="488" t="s">
        <v>680</v>
      </c>
      <c r="E49" s="489" t="s">
        <v>671</v>
      </c>
      <c r="F49" s="493" t="s">
        <v>29</v>
      </c>
      <c r="G49" s="490"/>
      <c r="H49" s="490"/>
      <c r="I49" s="490"/>
      <c r="J49" s="497"/>
      <c r="K49" s="110"/>
      <c r="L49" s="496"/>
      <c r="M49" s="496"/>
      <c r="N49" s="496"/>
      <c r="O49" s="109"/>
      <c r="P49" s="492"/>
      <c r="Q49" s="492"/>
      <c r="R49" s="492"/>
      <c r="S49" s="101"/>
      <c r="T49" s="501"/>
      <c r="U49" s="501"/>
      <c r="V49" s="501"/>
      <c r="W49" s="501"/>
      <c r="X49" s="105"/>
    </row>
    <row r="50" spans="1:24" s="75" customFormat="1" ht="12" customHeight="1">
      <c r="A50" s="485"/>
      <c r="B50" s="486"/>
      <c r="C50" s="487"/>
      <c r="D50" s="488"/>
      <c r="E50" s="489"/>
      <c r="F50" s="493"/>
      <c r="G50" s="106"/>
      <c r="H50" s="498" t="s">
        <v>389</v>
      </c>
      <c r="I50" s="498"/>
      <c r="J50" s="498"/>
      <c r="K50" s="111"/>
      <c r="L50" s="499"/>
      <c r="M50" s="499"/>
      <c r="N50" s="499"/>
      <c r="O50" s="495" t="s">
        <v>676</v>
      </c>
      <c r="P50" s="495"/>
      <c r="Q50" s="495"/>
      <c r="R50" s="490"/>
      <c r="S50" s="101"/>
      <c r="T50" s="501"/>
      <c r="U50" s="501"/>
      <c r="V50" s="501"/>
      <c r="W50" s="501"/>
      <c r="X50" s="105"/>
    </row>
    <row r="51" spans="1:24" s="75" customFormat="1" ht="12" customHeight="1">
      <c r="A51" s="485"/>
      <c r="B51" s="486">
        <v>21</v>
      </c>
      <c r="C51" s="487"/>
      <c r="D51" s="488" t="s">
        <v>681</v>
      </c>
      <c r="E51" s="489" t="s">
        <v>367</v>
      </c>
      <c r="F51" s="489" t="s">
        <v>46</v>
      </c>
      <c r="G51" s="107"/>
      <c r="H51" s="500"/>
      <c r="I51" s="500"/>
      <c r="J51" s="500"/>
      <c r="K51" s="111"/>
      <c r="L51" s="499"/>
      <c r="M51" s="499"/>
      <c r="N51" s="499"/>
      <c r="O51" s="495"/>
      <c r="P51" s="495"/>
      <c r="Q51" s="495"/>
      <c r="R51" s="490"/>
      <c r="S51" s="101"/>
      <c r="T51" s="501"/>
      <c r="U51" s="501"/>
      <c r="V51" s="501"/>
      <c r="W51" s="501"/>
      <c r="X51" s="105"/>
    </row>
    <row r="52" spans="1:24" s="75" customFormat="1" ht="12" customHeight="1">
      <c r="A52" s="485"/>
      <c r="B52" s="486"/>
      <c r="C52" s="487"/>
      <c r="D52" s="488"/>
      <c r="E52" s="489"/>
      <c r="F52" s="489"/>
      <c r="G52" s="490" t="s">
        <v>682</v>
      </c>
      <c r="H52" s="490"/>
      <c r="I52" s="490"/>
      <c r="J52" s="490"/>
      <c r="K52" s="101"/>
      <c r="L52" s="499"/>
      <c r="M52" s="499"/>
      <c r="N52" s="499"/>
      <c r="O52" s="112"/>
      <c r="P52" s="494" t="s">
        <v>683</v>
      </c>
      <c r="Q52" s="494"/>
      <c r="R52" s="494"/>
      <c r="S52" s="109"/>
      <c r="T52" s="501"/>
      <c r="U52" s="501"/>
      <c r="V52" s="501"/>
      <c r="W52" s="501"/>
      <c r="X52" s="105"/>
    </row>
    <row r="53" spans="1:24" s="75" customFormat="1" ht="12" customHeight="1">
      <c r="A53" s="485"/>
      <c r="B53" s="486">
        <v>22</v>
      </c>
      <c r="C53" s="487"/>
      <c r="D53" s="488" t="s">
        <v>682</v>
      </c>
      <c r="E53" s="489" t="s">
        <v>684</v>
      </c>
      <c r="F53" s="493" t="s">
        <v>120</v>
      </c>
      <c r="G53" s="490"/>
      <c r="H53" s="490"/>
      <c r="I53" s="490"/>
      <c r="J53" s="490"/>
      <c r="K53" s="101"/>
      <c r="L53" s="499"/>
      <c r="M53" s="499"/>
      <c r="N53" s="499"/>
      <c r="O53" s="114"/>
      <c r="P53" s="496"/>
      <c r="Q53" s="496"/>
      <c r="R53" s="496"/>
      <c r="S53" s="109"/>
      <c r="T53" s="501"/>
      <c r="U53" s="501"/>
      <c r="V53" s="501"/>
      <c r="W53" s="501"/>
      <c r="X53" s="105"/>
    </row>
    <row r="54" spans="1:24" s="75" customFormat="1" ht="12" customHeight="1">
      <c r="A54" s="485"/>
      <c r="B54" s="486"/>
      <c r="C54" s="487"/>
      <c r="D54" s="488"/>
      <c r="E54" s="489"/>
      <c r="F54" s="493"/>
      <c r="G54" s="106"/>
      <c r="H54" s="494" t="s">
        <v>518</v>
      </c>
      <c r="I54" s="494"/>
      <c r="J54" s="494"/>
      <c r="K54" s="495" t="s">
        <v>682</v>
      </c>
      <c r="L54" s="495"/>
      <c r="M54" s="495"/>
      <c r="N54" s="497"/>
      <c r="O54" s="110"/>
      <c r="P54" s="499"/>
      <c r="Q54" s="499"/>
      <c r="R54" s="499"/>
      <c r="S54" s="110"/>
      <c r="T54" s="501"/>
      <c r="U54" s="501"/>
      <c r="V54" s="501"/>
      <c r="W54" s="501"/>
      <c r="X54" s="105"/>
    </row>
    <row r="55" spans="1:24" s="75" customFormat="1" ht="12" customHeight="1">
      <c r="A55" s="485"/>
      <c r="B55" s="486">
        <v>23</v>
      </c>
      <c r="C55" s="487"/>
      <c r="D55" s="488" t="s">
        <v>685</v>
      </c>
      <c r="E55" s="489" t="s">
        <v>383</v>
      </c>
      <c r="F55" s="489" t="s">
        <v>172</v>
      </c>
      <c r="G55" s="107"/>
      <c r="H55" s="496"/>
      <c r="I55" s="496"/>
      <c r="J55" s="496"/>
      <c r="K55" s="495"/>
      <c r="L55" s="495"/>
      <c r="M55" s="495"/>
      <c r="N55" s="497"/>
      <c r="O55" s="110"/>
      <c r="P55" s="501"/>
      <c r="Q55" s="501"/>
      <c r="R55" s="501"/>
      <c r="S55" s="110"/>
      <c r="T55" s="501"/>
      <c r="U55" s="501"/>
      <c r="V55" s="501"/>
      <c r="W55" s="501"/>
      <c r="X55" s="105"/>
    </row>
    <row r="56" spans="1:24" s="75" customFormat="1" ht="12" customHeight="1">
      <c r="A56" s="485"/>
      <c r="B56" s="486"/>
      <c r="C56" s="487"/>
      <c r="D56" s="488"/>
      <c r="E56" s="489"/>
      <c r="F56" s="489"/>
      <c r="G56" s="490" t="s">
        <v>686</v>
      </c>
      <c r="H56" s="490"/>
      <c r="I56" s="490"/>
      <c r="J56" s="497"/>
      <c r="K56" s="108"/>
      <c r="L56" s="498" t="s">
        <v>687</v>
      </c>
      <c r="M56" s="498"/>
      <c r="N56" s="498"/>
      <c r="O56" s="111"/>
      <c r="P56" s="501"/>
      <c r="Q56" s="501"/>
      <c r="R56" s="501"/>
      <c r="S56" s="110"/>
      <c r="T56" s="501"/>
      <c r="U56" s="501"/>
      <c r="V56" s="501"/>
      <c r="W56" s="501"/>
      <c r="X56" s="105"/>
    </row>
    <row r="57" spans="1:24" s="75" customFormat="1" ht="12" customHeight="1">
      <c r="A57" s="485">
        <v>3</v>
      </c>
      <c r="B57" s="486">
        <v>24</v>
      </c>
      <c r="C57" s="487"/>
      <c r="D57" s="488" t="s">
        <v>686</v>
      </c>
      <c r="E57" s="489" t="s">
        <v>605</v>
      </c>
      <c r="F57" s="493" t="s">
        <v>34</v>
      </c>
      <c r="G57" s="490"/>
      <c r="H57" s="490"/>
      <c r="I57" s="490"/>
      <c r="J57" s="497"/>
      <c r="K57" s="110"/>
      <c r="L57" s="500"/>
      <c r="M57" s="500"/>
      <c r="N57" s="500"/>
      <c r="O57" s="111"/>
      <c r="P57" s="501"/>
      <c r="Q57" s="501"/>
      <c r="R57" s="501"/>
      <c r="S57" s="110"/>
      <c r="T57" s="501"/>
      <c r="U57" s="501"/>
      <c r="V57" s="501"/>
      <c r="W57" s="501"/>
      <c r="X57" s="105"/>
    </row>
    <row r="58" spans="1:24" s="75" customFormat="1" ht="12" customHeight="1">
      <c r="A58" s="485"/>
      <c r="B58" s="486"/>
      <c r="C58" s="487"/>
      <c r="D58" s="488"/>
      <c r="E58" s="489"/>
      <c r="F58" s="493"/>
      <c r="G58" s="106"/>
      <c r="H58" s="498" t="s">
        <v>401</v>
      </c>
      <c r="I58" s="498"/>
      <c r="J58" s="498"/>
      <c r="K58" s="111"/>
      <c r="L58" s="491"/>
      <c r="M58" s="491"/>
      <c r="N58" s="491"/>
      <c r="O58" s="103"/>
      <c r="P58" s="501"/>
      <c r="Q58" s="501"/>
      <c r="R58" s="501"/>
      <c r="S58" s="502" t="s">
        <v>688</v>
      </c>
      <c r="T58" s="502"/>
      <c r="U58" s="502"/>
      <c r="V58" s="502"/>
      <c r="W58" s="502"/>
      <c r="X58" s="105"/>
    </row>
    <row r="59" spans="1:24" s="75" customFormat="1" ht="12" customHeight="1">
      <c r="A59" s="485">
        <v>6</v>
      </c>
      <c r="B59" s="486">
        <v>25</v>
      </c>
      <c r="C59" s="487"/>
      <c r="D59" s="488" t="s">
        <v>688</v>
      </c>
      <c r="E59" s="489" t="s">
        <v>355</v>
      </c>
      <c r="F59" s="489" t="s">
        <v>29</v>
      </c>
      <c r="G59" s="107"/>
      <c r="H59" s="500"/>
      <c r="I59" s="500"/>
      <c r="J59" s="500"/>
      <c r="K59" s="111"/>
      <c r="L59" s="491"/>
      <c r="M59" s="491"/>
      <c r="N59" s="491"/>
      <c r="O59" s="103"/>
      <c r="P59" s="501"/>
      <c r="Q59" s="501"/>
      <c r="R59" s="501"/>
      <c r="S59" s="502"/>
      <c r="T59" s="502"/>
      <c r="U59" s="502"/>
      <c r="V59" s="502"/>
      <c r="W59" s="502"/>
      <c r="X59" s="105"/>
    </row>
    <row r="60" spans="1:24" s="75" customFormat="1" ht="12" customHeight="1">
      <c r="A60" s="485"/>
      <c r="B60" s="486"/>
      <c r="C60" s="487"/>
      <c r="D60" s="488"/>
      <c r="E60" s="489"/>
      <c r="F60" s="489"/>
      <c r="G60" s="490" t="s">
        <v>688</v>
      </c>
      <c r="H60" s="490"/>
      <c r="I60" s="490"/>
      <c r="J60" s="490"/>
      <c r="K60" s="101"/>
      <c r="L60" s="491"/>
      <c r="M60" s="491"/>
      <c r="N60" s="491"/>
      <c r="O60" s="103"/>
      <c r="P60" s="501"/>
      <c r="Q60" s="501"/>
      <c r="R60" s="501"/>
      <c r="S60" s="108"/>
      <c r="T60" s="498" t="s">
        <v>689</v>
      </c>
      <c r="U60" s="498"/>
      <c r="V60" s="498"/>
      <c r="W60" s="498"/>
      <c r="X60" s="116"/>
    </row>
    <row r="61" spans="1:24" s="75" customFormat="1" ht="12" customHeight="1">
      <c r="A61" s="485"/>
      <c r="B61" s="486">
        <v>26</v>
      </c>
      <c r="C61" s="487"/>
      <c r="D61" s="488" t="s">
        <v>690</v>
      </c>
      <c r="E61" s="489" t="s">
        <v>482</v>
      </c>
      <c r="F61" s="493" t="s">
        <v>34</v>
      </c>
      <c r="G61" s="490"/>
      <c r="H61" s="490"/>
      <c r="I61" s="490"/>
      <c r="J61" s="490"/>
      <c r="K61" s="101"/>
      <c r="L61" s="491"/>
      <c r="M61" s="491"/>
      <c r="N61" s="491"/>
      <c r="O61" s="103"/>
      <c r="P61" s="501"/>
      <c r="Q61" s="501"/>
      <c r="R61" s="501"/>
      <c r="S61" s="110"/>
      <c r="T61" s="500"/>
      <c r="U61" s="500"/>
      <c r="V61" s="500"/>
      <c r="W61" s="500"/>
      <c r="X61" s="116"/>
    </row>
    <row r="62" spans="1:24" s="75" customFormat="1" ht="12" customHeight="1">
      <c r="A62" s="485"/>
      <c r="B62" s="486"/>
      <c r="C62" s="487"/>
      <c r="D62" s="488"/>
      <c r="E62" s="489"/>
      <c r="F62" s="493"/>
      <c r="G62" s="106"/>
      <c r="H62" s="494" t="s">
        <v>416</v>
      </c>
      <c r="I62" s="494"/>
      <c r="J62" s="494"/>
      <c r="K62" s="495" t="s">
        <v>688</v>
      </c>
      <c r="L62" s="495"/>
      <c r="M62" s="495"/>
      <c r="N62" s="490"/>
      <c r="O62" s="101"/>
      <c r="P62" s="501"/>
      <c r="Q62" s="501"/>
      <c r="R62" s="501"/>
      <c r="S62" s="110"/>
      <c r="T62" s="492"/>
      <c r="U62" s="492"/>
      <c r="V62" s="492"/>
      <c r="W62" s="492"/>
      <c r="X62" s="116"/>
    </row>
    <row r="63" spans="1:24" s="75" customFormat="1" ht="12" customHeight="1">
      <c r="A63" s="485"/>
      <c r="B63" s="486">
        <v>27</v>
      </c>
      <c r="C63" s="487"/>
      <c r="D63" s="488" t="s">
        <v>667</v>
      </c>
      <c r="E63" s="489" t="s">
        <v>691</v>
      </c>
      <c r="F63" s="489" t="s">
        <v>265</v>
      </c>
      <c r="G63" s="107"/>
      <c r="H63" s="496"/>
      <c r="I63" s="496"/>
      <c r="J63" s="496"/>
      <c r="K63" s="495"/>
      <c r="L63" s="495"/>
      <c r="M63" s="495"/>
      <c r="N63" s="490"/>
      <c r="O63" s="101"/>
      <c r="P63" s="501"/>
      <c r="Q63" s="501"/>
      <c r="R63" s="501"/>
      <c r="S63" s="110"/>
      <c r="T63" s="492"/>
      <c r="U63" s="492"/>
      <c r="V63" s="492"/>
      <c r="W63" s="492"/>
      <c r="X63" s="116"/>
    </row>
    <row r="64" spans="1:24" s="75" customFormat="1" ht="12" customHeight="1">
      <c r="A64" s="485"/>
      <c r="B64" s="486"/>
      <c r="C64" s="487"/>
      <c r="D64" s="488"/>
      <c r="E64" s="489"/>
      <c r="F64" s="489"/>
      <c r="G64" s="490" t="s">
        <v>692</v>
      </c>
      <c r="H64" s="490"/>
      <c r="I64" s="490"/>
      <c r="J64" s="497"/>
      <c r="K64" s="108"/>
      <c r="L64" s="494" t="s">
        <v>384</v>
      </c>
      <c r="M64" s="494"/>
      <c r="N64" s="494"/>
      <c r="O64" s="109"/>
      <c r="P64" s="501"/>
      <c r="Q64" s="501"/>
      <c r="R64" s="501"/>
      <c r="S64" s="110"/>
      <c r="T64" s="492"/>
      <c r="U64" s="492"/>
      <c r="V64" s="492"/>
      <c r="W64" s="492"/>
      <c r="X64" s="116"/>
    </row>
    <row r="65" spans="1:24" s="75" customFormat="1" ht="12" customHeight="1">
      <c r="A65" s="485"/>
      <c r="B65" s="486">
        <v>28</v>
      </c>
      <c r="C65" s="487"/>
      <c r="D65" s="488" t="s">
        <v>692</v>
      </c>
      <c r="E65" s="489" t="s">
        <v>614</v>
      </c>
      <c r="F65" s="493" t="s">
        <v>34</v>
      </c>
      <c r="G65" s="490"/>
      <c r="H65" s="490"/>
      <c r="I65" s="490"/>
      <c r="J65" s="497"/>
      <c r="K65" s="110"/>
      <c r="L65" s="496"/>
      <c r="M65" s="496"/>
      <c r="N65" s="496"/>
      <c r="O65" s="109"/>
      <c r="P65" s="501"/>
      <c r="Q65" s="501"/>
      <c r="R65" s="501"/>
      <c r="S65" s="110"/>
      <c r="T65" s="492"/>
      <c r="U65" s="492"/>
      <c r="V65" s="492"/>
      <c r="W65" s="492"/>
      <c r="X65" s="116"/>
    </row>
    <row r="66" spans="1:24" s="75" customFormat="1" ht="12" customHeight="1">
      <c r="A66" s="485"/>
      <c r="B66" s="486"/>
      <c r="C66" s="487"/>
      <c r="D66" s="488"/>
      <c r="E66" s="489"/>
      <c r="F66" s="493"/>
      <c r="G66" s="106"/>
      <c r="H66" s="498" t="s">
        <v>389</v>
      </c>
      <c r="I66" s="498"/>
      <c r="J66" s="498"/>
      <c r="K66" s="111"/>
      <c r="L66" s="499"/>
      <c r="M66" s="499"/>
      <c r="N66" s="499"/>
      <c r="O66" s="495" t="s">
        <v>688</v>
      </c>
      <c r="P66" s="495"/>
      <c r="Q66" s="495"/>
      <c r="R66" s="497"/>
      <c r="S66" s="110"/>
      <c r="T66" s="492"/>
      <c r="U66" s="492"/>
      <c r="V66" s="492"/>
      <c r="W66" s="492"/>
      <c r="X66" s="116"/>
    </row>
    <row r="67" spans="1:24" s="75" customFormat="1" ht="12" customHeight="1">
      <c r="A67" s="485"/>
      <c r="B67" s="486">
        <v>29</v>
      </c>
      <c r="C67" s="487"/>
      <c r="D67" s="488" t="s">
        <v>693</v>
      </c>
      <c r="E67" s="489" t="s">
        <v>469</v>
      </c>
      <c r="F67" s="489" t="s">
        <v>29</v>
      </c>
      <c r="G67" s="107"/>
      <c r="H67" s="500"/>
      <c r="I67" s="500"/>
      <c r="J67" s="500"/>
      <c r="K67" s="111"/>
      <c r="L67" s="499"/>
      <c r="M67" s="499"/>
      <c r="N67" s="499"/>
      <c r="O67" s="495"/>
      <c r="P67" s="495"/>
      <c r="Q67" s="495"/>
      <c r="R67" s="497"/>
      <c r="S67" s="110"/>
      <c r="T67" s="492"/>
      <c r="U67" s="492"/>
      <c r="V67" s="492"/>
      <c r="W67" s="492"/>
      <c r="X67" s="116"/>
    </row>
    <row r="68" spans="1:24" s="75" customFormat="1" ht="12" customHeight="1">
      <c r="A68" s="485"/>
      <c r="B68" s="486"/>
      <c r="C68" s="487"/>
      <c r="D68" s="488"/>
      <c r="E68" s="489"/>
      <c r="F68" s="489"/>
      <c r="G68" s="490" t="s">
        <v>694</v>
      </c>
      <c r="H68" s="490"/>
      <c r="I68" s="490"/>
      <c r="J68" s="490"/>
      <c r="K68" s="101"/>
      <c r="L68" s="499"/>
      <c r="M68" s="499"/>
      <c r="N68" s="499"/>
      <c r="O68" s="112"/>
      <c r="P68" s="498" t="s">
        <v>695</v>
      </c>
      <c r="Q68" s="498"/>
      <c r="R68" s="498"/>
      <c r="S68" s="111"/>
      <c r="T68" s="492"/>
      <c r="U68" s="492"/>
      <c r="V68" s="492"/>
      <c r="W68" s="492"/>
      <c r="X68" s="105"/>
    </row>
    <row r="69" spans="1:24" s="75" customFormat="1" ht="12" customHeight="1">
      <c r="A69" s="485"/>
      <c r="B69" s="486">
        <v>30</v>
      </c>
      <c r="C69" s="487"/>
      <c r="D69" s="488" t="s">
        <v>694</v>
      </c>
      <c r="E69" s="489" t="s">
        <v>423</v>
      </c>
      <c r="F69" s="493" t="s">
        <v>263</v>
      </c>
      <c r="G69" s="490"/>
      <c r="H69" s="490"/>
      <c r="I69" s="490"/>
      <c r="J69" s="490"/>
      <c r="K69" s="101"/>
      <c r="L69" s="499"/>
      <c r="M69" s="499"/>
      <c r="N69" s="499"/>
      <c r="O69" s="114"/>
      <c r="P69" s="500"/>
      <c r="Q69" s="500"/>
      <c r="R69" s="500"/>
      <c r="S69" s="111"/>
      <c r="T69" s="492"/>
      <c r="U69" s="492"/>
      <c r="V69" s="492"/>
      <c r="W69" s="492"/>
      <c r="X69" s="105"/>
    </row>
    <row r="70" spans="1:24" s="75" customFormat="1" ht="12" customHeight="1">
      <c r="A70" s="485"/>
      <c r="B70" s="486"/>
      <c r="C70" s="487"/>
      <c r="D70" s="488"/>
      <c r="E70" s="489"/>
      <c r="F70" s="493"/>
      <c r="G70" s="106"/>
      <c r="H70" s="494" t="s">
        <v>389</v>
      </c>
      <c r="I70" s="494"/>
      <c r="J70" s="494"/>
      <c r="K70" s="495" t="s">
        <v>696</v>
      </c>
      <c r="L70" s="495"/>
      <c r="M70" s="495"/>
      <c r="N70" s="497"/>
      <c r="O70" s="110"/>
      <c r="P70" s="491"/>
      <c r="Q70" s="491"/>
      <c r="R70" s="491"/>
      <c r="S70" s="101"/>
      <c r="T70" s="492"/>
      <c r="U70" s="492"/>
      <c r="V70" s="492"/>
      <c r="W70" s="492"/>
      <c r="X70" s="105"/>
    </row>
    <row r="71" spans="1:24" s="75" customFormat="1" ht="12" customHeight="1">
      <c r="A71" s="485"/>
      <c r="B71" s="486">
        <v>31</v>
      </c>
      <c r="C71" s="487"/>
      <c r="D71" s="488" t="s">
        <v>697</v>
      </c>
      <c r="E71" s="489" t="s">
        <v>698</v>
      </c>
      <c r="F71" s="489" t="s">
        <v>699</v>
      </c>
      <c r="G71" s="107"/>
      <c r="H71" s="496"/>
      <c r="I71" s="496"/>
      <c r="J71" s="496"/>
      <c r="K71" s="495"/>
      <c r="L71" s="495"/>
      <c r="M71" s="495"/>
      <c r="N71" s="497"/>
      <c r="O71" s="110"/>
      <c r="P71" s="492"/>
      <c r="Q71" s="492"/>
      <c r="R71" s="492"/>
      <c r="S71" s="101"/>
      <c r="T71" s="492"/>
      <c r="U71" s="492"/>
      <c r="V71" s="492"/>
      <c r="W71" s="492"/>
      <c r="X71" s="105"/>
    </row>
    <row r="72" spans="1:24" s="75" customFormat="1" ht="12" customHeight="1">
      <c r="A72" s="485"/>
      <c r="B72" s="486"/>
      <c r="C72" s="487"/>
      <c r="D72" s="488"/>
      <c r="E72" s="489"/>
      <c r="F72" s="489"/>
      <c r="G72" s="490" t="s">
        <v>696</v>
      </c>
      <c r="H72" s="490"/>
      <c r="I72" s="490"/>
      <c r="J72" s="497"/>
      <c r="K72" s="108"/>
      <c r="L72" s="498" t="s">
        <v>700</v>
      </c>
      <c r="M72" s="498"/>
      <c r="N72" s="498"/>
      <c r="O72" s="111"/>
      <c r="P72" s="492"/>
      <c r="Q72" s="492"/>
      <c r="R72" s="492"/>
      <c r="S72" s="101"/>
      <c r="T72" s="492"/>
      <c r="U72" s="492"/>
      <c r="V72" s="492"/>
      <c r="W72" s="492"/>
      <c r="X72" s="105"/>
    </row>
    <row r="73" spans="1:24" s="75" customFormat="1" ht="12" customHeight="1">
      <c r="A73" s="485">
        <v>2</v>
      </c>
      <c r="B73" s="486">
        <v>32</v>
      </c>
      <c r="C73" s="487"/>
      <c r="D73" s="488" t="s">
        <v>696</v>
      </c>
      <c r="E73" s="489" t="s">
        <v>404</v>
      </c>
      <c r="F73" s="493" t="s">
        <v>269</v>
      </c>
      <c r="G73" s="490"/>
      <c r="H73" s="490"/>
      <c r="I73" s="490"/>
      <c r="J73" s="497"/>
      <c r="K73" s="110"/>
      <c r="L73" s="500"/>
      <c r="M73" s="500"/>
      <c r="N73" s="500"/>
      <c r="O73" s="111"/>
      <c r="P73" s="492"/>
      <c r="Q73" s="492"/>
      <c r="R73" s="492"/>
      <c r="S73" s="101"/>
      <c r="T73" s="492"/>
      <c r="U73" s="492"/>
      <c r="V73" s="492"/>
      <c r="W73" s="492"/>
      <c r="X73" s="105"/>
    </row>
    <row r="74" spans="1:24" s="75" customFormat="1" ht="12" customHeight="1">
      <c r="A74" s="485"/>
      <c r="B74" s="486"/>
      <c r="C74" s="487"/>
      <c r="D74" s="488"/>
      <c r="E74" s="489"/>
      <c r="F74" s="493"/>
      <c r="G74" s="106"/>
      <c r="H74" s="498" t="s">
        <v>402</v>
      </c>
      <c r="I74" s="498"/>
      <c r="J74" s="498"/>
      <c r="K74" s="111"/>
      <c r="L74" s="491"/>
      <c r="M74" s="491"/>
      <c r="N74" s="491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5" customFormat="1" ht="12" customHeight="1">
      <c r="A75" s="122"/>
      <c r="B75" s="116"/>
      <c r="C75" s="123"/>
      <c r="D75" s="124"/>
      <c r="E75" s="125"/>
      <c r="F75" s="107"/>
      <c r="G75" s="126"/>
      <c r="H75" s="500"/>
      <c r="I75" s="500"/>
      <c r="J75" s="127"/>
      <c r="K75" s="111"/>
      <c r="L75" s="102"/>
      <c r="M75" s="102"/>
      <c r="N75" s="503" t="s">
        <v>434</v>
      </c>
      <c r="O75" s="504" t="s">
        <v>434</v>
      </c>
      <c r="P75" s="505" t="s">
        <v>435</v>
      </c>
      <c r="Q75" s="505"/>
      <c r="R75" s="505"/>
      <c r="S75" s="505"/>
      <c r="T75" s="505"/>
      <c r="U75" s="506" t="s">
        <v>436</v>
      </c>
      <c r="V75" s="506"/>
      <c r="W75" s="506"/>
      <c r="X75" s="105"/>
    </row>
    <row r="76" spans="4:23" ht="12" customHeight="1">
      <c r="D76" s="507" t="s">
        <v>662</v>
      </c>
      <c r="E76" s="507"/>
      <c r="F76" s="507"/>
      <c r="G76" s="107"/>
      <c r="H76" s="500"/>
      <c r="I76" s="500"/>
      <c r="J76" s="500"/>
      <c r="K76" s="111"/>
      <c r="L76" s="128"/>
      <c r="M76" s="128"/>
      <c r="N76" s="503"/>
      <c r="O76" s="504"/>
      <c r="P76" s="505"/>
      <c r="Q76" s="505"/>
      <c r="R76" s="505"/>
      <c r="S76" s="505"/>
      <c r="T76" s="505"/>
      <c r="U76" s="506"/>
      <c r="V76" s="506"/>
      <c r="W76" s="506"/>
    </row>
    <row r="77" spans="2:23" ht="12" customHeight="1">
      <c r="B77" s="129"/>
      <c r="C77" s="130"/>
      <c r="D77" s="507"/>
      <c r="E77" s="507"/>
      <c r="F77" s="507"/>
      <c r="G77" s="508" t="s">
        <v>676</v>
      </c>
      <c r="H77" s="508"/>
      <c r="I77" s="508"/>
      <c r="J77" s="508"/>
      <c r="K77" s="131"/>
      <c r="L77" s="132"/>
      <c r="M77" s="132"/>
      <c r="N77" s="133">
        <v>1</v>
      </c>
      <c r="O77" s="134">
        <v>1</v>
      </c>
      <c r="P77" s="509" t="s">
        <v>701</v>
      </c>
      <c r="Q77" s="509"/>
      <c r="R77" s="509"/>
      <c r="S77" s="509"/>
      <c r="T77" s="509"/>
      <c r="U77" s="510">
        <v>1775</v>
      </c>
      <c r="V77" s="510"/>
      <c r="W77" s="510"/>
    </row>
    <row r="78" spans="2:23" ht="12" customHeight="1">
      <c r="B78" s="135"/>
      <c r="C78" s="136"/>
      <c r="D78" s="493" t="s">
        <v>676</v>
      </c>
      <c r="E78" s="493"/>
      <c r="F78" s="493"/>
      <c r="G78" s="508"/>
      <c r="H78" s="508"/>
      <c r="I78" s="508"/>
      <c r="J78" s="508"/>
      <c r="K78" s="137"/>
      <c r="L78" s="511" t="s">
        <v>438</v>
      </c>
      <c r="M78" s="138"/>
      <c r="N78" s="133">
        <v>2</v>
      </c>
      <c r="O78" s="134">
        <v>2</v>
      </c>
      <c r="P78" s="509" t="s">
        <v>702</v>
      </c>
      <c r="Q78" s="509"/>
      <c r="R78" s="509"/>
      <c r="S78" s="509"/>
      <c r="T78" s="509"/>
      <c r="U78" s="510">
        <v>1533</v>
      </c>
      <c r="V78" s="510"/>
      <c r="W78" s="510"/>
    </row>
    <row r="79" spans="2:23" ht="12" customHeight="1">
      <c r="B79" s="129"/>
      <c r="C79" s="130"/>
      <c r="D79" s="493"/>
      <c r="E79" s="493"/>
      <c r="F79" s="493"/>
      <c r="G79" s="106"/>
      <c r="H79" s="512" t="s">
        <v>496</v>
      </c>
      <c r="I79" s="512"/>
      <c r="J79" s="512"/>
      <c r="K79" s="139"/>
      <c r="L79" s="511"/>
      <c r="M79" s="138"/>
      <c r="N79" s="133">
        <v>3</v>
      </c>
      <c r="O79" s="134">
        <v>3</v>
      </c>
      <c r="P79" s="509" t="s">
        <v>703</v>
      </c>
      <c r="Q79" s="509"/>
      <c r="R79" s="509"/>
      <c r="S79" s="509"/>
      <c r="T79" s="509"/>
      <c r="U79" s="510">
        <v>1309</v>
      </c>
      <c r="V79" s="510"/>
      <c r="W79" s="510"/>
    </row>
    <row r="80" spans="4:23" ht="12" customHeight="1">
      <c r="D80" s="140"/>
      <c r="E80" s="140"/>
      <c r="F80" s="140"/>
      <c r="G80" s="141"/>
      <c r="H80" s="513"/>
      <c r="I80" s="513"/>
      <c r="J80" s="513"/>
      <c r="K80" s="139"/>
      <c r="L80" s="128"/>
      <c r="M80" s="128"/>
      <c r="N80" s="133">
        <v>4</v>
      </c>
      <c r="O80" s="134">
        <v>4</v>
      </c>
      <c r="P80" s="509" t="s">
        <v>704</v>
      </c>
      <c r="Q80" s="509"/>
      <c r="R80" s="509"/>
      <c r="S80" s="509"/>
      <c r="T80" s="509"/>
      <c r="U80" s="510">
        <v>1201</v>
      </c>
      <c r="V80" s="510"/>
      <c r="W80" s="510"/>
    </row>
    <row r="81" spans="11:23" ht="12" customHeight="1">
      <c r="K81" s="142"/>
      <c r="L81" s="128"/>
      <c r="M81" s="128"/>
      <c r="N81" s="133">
        <v>5</v>
      </c>
      <c r="O81" s="134">
        <v>5</v>
      </c>
      <c r="P81" s="509" t="s">
        <v>705</v>
      </c>
      <c r="Q81" s="509"/>
      <c r="R81" s="509"/>
      <c r="S81" s="509"/>
      <c r="T81" s="509"/>
      <c r="U81" s="510">
        <v>1174</v>
      </c>
      <c r="V81" s="510"/>
      <c r="W81" s="510"/>
    </row>
    <row r="82" spans="1:23" ht="12" customHeight="1">
      <c r="A82" s="143" t="s">
        <v>94</v>
      </c>
      <c r="D82" s="144"/>
      <c r="E82" s="144"/>
      <c r="F82" s="514" t="s">
        <v>95</v>
      </c>
      <c r="G82" s="514"/>
      <c r="H82" s="514"/>
      <c r="I82" s="514"/>
      <c r="J82" s="514"/>
      <c r="K82" s="78"/>
      <c r="L82" s="128"/>
      <c r="M82" s="128"/>
      <c r="N82" s="133">
        <v>6</v>
      </c>
      <c r="O82" s="134">
        <v>6</v>
      </c>
      <c r="P82" s="509" t="s">
        <v>706</v>
      </c>
      <c r="Q82" s="509"/>
      <c r="R82" s="509"/>
      <c r="S82" s="509"/>
      <c r="T82" s="509"/>
      <c r="U82" s="510">
        <v>1018</v>
      </c>
      <c r="V82" s="510"/>
      <c r="W82" s="510"/>
    </row>
    <row r="83" spans="4:23" ht="12" customHeight="1">
      <c r="D83" s="145" t="s">
        <v>96</v>
      </c>
      <c r="E83" s="145"/>
      <c r="F83" s="515" t="s">
        <v>97</v>
      </c>
      <c r="G83" s="515"/>
      <c r="H83" s="515"/>
      <c r="I83" s="515"/>
      <c r="J83" s="515"/>
      <c r="K83" s="146"/>
      <c r="L83" s="147"/>
      <c r="M83" s="147"/>
      <c r="N83" s="133">
        <v>7</v>
      </c>
      <c r="O83" s="134">
        <v>7</v>
      </c>
      <c r="P83" s="509" t="s">
        <v>707</v>
      </c>
      <c r="Q83" s="509"/>
      <c r="R83" s="509"/>
      <c r="S83" s="509"/>
      <c r="T83" s="509"/>
      <c r="U83" s="510">
        <v>989</v>
      </c>
      <c r="V83" s="510"/>
      <c r="W83" s="510"/>
    </row>
    <row r="84" spans="1:23" ht="12" customHeight="1">
      <c r="A84" s="143" t="s">
        <v>98</v>
      </c>
      <c r="D84" s="144"/>
      <c r="E84" s="144"/>
      <c r="F84" s="514" t="s">
        <v>99</v>
      </c>
      <c r="G84" s="514"/>
      <c r="H84" s="514"/>
      <c r="I84" s="514"/>
      <c r="J84" s="514"/>
      <c r="K84" s="78"/>
      <c r="L84" s="147"/>
      <c r="M84" s="147"/>
      <c r="N84" s="133">
        <v>8</v>
      </c>
      <c r="O84" s="134">
        <v>8</v>
      </c>
      <c r="P84" s="509" t="s">
        <v>708</v>
      </c>
      <c r="Q84" s="509"/>
      <c r="R84" s="509"/>
      <c r="S84" s="509"/>
      <c r="T84" s="509"/>
      <c r="U84" s="510">
        <v>898</v>
      </c>
      <c r="V84" s="510"/>
      <c r="W84" s="510"/>
    </row>
    <row r="85" spans="4:23" ht="12" customHeight="1">
      <c r="D85" s="145" t="s">
        <v>96</v>
      </c>
      <c r="E85" s="145"/>
      <c r="F85" s="515" t="s">
        <v>97</v>
      </c>
      <c r="G85" s="515"/>
      <c r="H85" s="515"/>
      <c r="I85" s="515"/>
      <c r="J85" s="515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49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mergeCells count="498">
    <mergeCell ref="F84:J84"/>
    <mergeCell ref="P84:T84"/>
    <mergeCell ref="U84:W84"/>
    <mergeCell ref="F85:J85"/>
    <mergeCell ref="F82:J82"/>
    <mergeCell ref="P82:T82"/>
    <mergeCell ref="U82:W82"/>
    <mergeCell ref="F83:J83"/>
    <mergeCell ref="P83:T83"/>
    <mergeCell ref="U83:W83"/>
    <mergeCell ref="H80:J80"/>
    <mergeCell ref="P80:T80"/>
    <mergeCell ref="U80:W80"/>
    <mergeCell ref="P81:T81"/>
    <mergeCell ref="U81:W81"/>
    <mergeCell ref="L78:L79"/>
    <mergeCell ref="P78:T78"/>
    <mergeCell ref="U78:W78"/>
    <mergeCell ref="H79:J79"/>
    <mergeCell ref="P79:T79"/>
    <mergeCell ref="U79:W79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H74:J74"/>
    <mergeCell ref="L74:N74"/>
    <mergeCell ref="H75:I75"/>
    <mergeCell ref="N75:N76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H70:J70"/>
    <mergeCell ref="K70:M71"/>
    <mergeCell ref="N70:N71"/>
    <mergeCell ref="P70:R70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G68:I69"/>
    <mergeCell ref="J68:J69"/>
    <mergeCell ref="L68:N68"/>
    <mergeCell ref="P68:R68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H66:J66"/>
    <mergeCell ref="L66:N66"/>
    <mergeCell ref="O66:Q67"/>
    <mergeCell ref="R66:R67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E63:E64"/>
    <mergeCell ref="F63:F64"/>
    <mergeCell ref="H63:J63"/>
    <mergeCell ref="P63:R63"/>
    <mergeCell ref="G64:I65"/>
    <mergeCell ref="J64:J65"/>
    <mergeCell ref="L64:N64"/>
    <mergeCell ref="P64:R64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T63:W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E59:E60"/>
    <mergeCell ref="F59:F60"/>
    <mergeCell ref="H59:J59"/>
    <mergeCell ref="L59:N59"/>
    <mergeCell ref="G60:I61"/>
    <mergeCell ref="J60:J61"/>
    <mergeCell ref="L60:N60"/>
    <mergeCell ref="A59:A60"/>
    <mergeCell ref="B59:B60"/>
    <mergeCell ref="C59:C60"/>
    <mergeCell ref="D59:D60"/>
    <mergeCell ref="H58:J58"/>
    <mergeCell ref="L58:N58"/>
    <mergeCell ref="P58:R58"/>
    <mergeCell ref="S58:W59"/>
    <mergeCell ref="P59:R59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G56:I57"/>
    <mergeCell ref="J56:J57"/>
    <mergeCell ref="L56:N56"/>
    <mergeCell ref="P56:R56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H54:J54"/>
    <mergeCell ref="K54:M55"/>
    <mergeCell ref="N54:N55"/>
    <mergeCell ref="P54:R54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G52:I53"/>
    <mergeCell ref="J52:J53"/>
    <mergeCell ref="L52:N52"/>
    <mergeCell ref="P52:R52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H50:J50"/>
    <mergeCell ref="L50:N50"/>
    <mergeCell ref="O50:Q51"/>
    <mergeCell ref="R50:R51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G48:I49"/>
    <mergeCell ref="J48:J49"/>
    <mergeCell ref="L48:N48"/>
    <mergeCell ref="P48:R48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E45:E46"/>
    <mergeCell ref="F45:F46"/>
    <mergeCell ref="L45:N45"/>
    <mergeCell ref="P45:R45"/>
    <mergeCell ref="H46:J46"/>
    <mergeCell ref="K46:M47"/>
    <mergeCell ref="N46:N47"/>
    <mergeCell ref="P46:R46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T45:V45"/>
    <mergeCell ref="E43:E44"/>
    <mergeCell ref="F43:F44"/>
    <mergeCell ref="H43:J43"/>
    <mergeCell ref="L43:N43"/>
    <mergeCell ref="A43:A44"/>
    <mergeCell ref="B43:B44"/>
    <mergeCell ref="C43:C44"/>
    <mergeCell ref="D43:D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L40:N40"/>
    <mergeCell ref="P40:R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P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L24:N24"/>
    <mergeCell ref="P24:R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P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E15:E16"/>
    <mergeCell ref="F15:F16"/>
    <mergeCell ref="H15:J15"/>
    <mergeCell ref="P15:R15"/>
    <mergeCell ref="G16:I17"/>
    <mergeCell ref="J16:J17"/>
    <mergeCell ref="L16:N16"/>
    <mergeCell ref="P16:R16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T15:W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96"/>
  <sheetViews>
    <sheetView showGridLines="0" tabSelected="1" zoomScaleSheetLayoutView="100" workbookViewId="0" topLeftCell="A1">
      <selection activeCell="A8" sqref="A8:A10"/>
    </sheetView>
  </sheetViews>
  <sheetFormatPr defaultColWidth="9.140625" defaultRowHeight="12.75"/>
  <cols>
    <col min="1" max="1" width="5.140625" style="60" customWidth="1"/>
    <col min="2" max="2" width="6.00390625" style="60" customWidth="1"/>
    <col min="3" max="3" width="0" style="61" hidden="1" customWidth="1"/>
    <col min="4" max="4" width="12.8515625" style="62" customWidth="1"/>
    <col min="5" max="5" width="4.140625" style="62" customWidth="1"/>
    <col min="6" max="6" width="10.421875" style="62" customWidth="1"/>
    <col min="7" max="7" width="2.421875" style="60" customWidth="1"/>
    <col min="8" max="9" width="6.7109375" style="60" customWidth="1"/>
    <col min="10" max="10" width="0" style="60" hidden="1" customWidth="1"/>
    <col min="11" max="11" width="2.421875" style="60" customWidth="1"/>
    <col min="12" max="13" width="6.7109375" style="60" customWidth="1"/>
    <col min="14" max="14" width="0" style="60" hidden="1" customWidth="1"/>
    <col min="15" max="15" width="2.421875" style="60" customWidth="1"/>
    <col min="16" max="17" width="6.7109375" style="62" customWidth="1"/>
    <col min="18" max="18" width="0" style="62" hidden="1" customWidth="1"/>
    <col min="19" max="19" width="2.421875" style="62" customWidth="1"/>
    <col min="20" max="21" width="6.7109375" style="63" customWidth="1"/>
    <col min="22" max="22" width="0" style="63" hidden="1" customWidth="1"/>
    <col min="23" max="23" width="2.421875" style="62" customWidth="1"/>
    <col min="24" max="24" width="8.8515625" style="60" customWidth="1"/>
    <col min="25" max="16384" width="8.00390625" style="60" customWidth="1"/>
  </cols>
  <sheetData>
    <row r="1" spans="1:22" ht="20.25" customHeight="1">
      <c r="A1" s="64"/>
      <c r="B1" s="64"/>
      <c r="C1" s="65"/>
      <c r="D1" s="467" t="s">
        <v>336</v>
      </c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66"/>
      <c r="V1" s="64"/>
    </row>
    <row r="2" spans="1:23" s="71" customFormat="1" ht="18.75" customHeight="1">
      <c r="A2" s="67"/>
      <c r="B2" s="67"/>
      <c r="C2" s="68"/>
      <c r="D2" s="468" t="s">
        <v>235</v>
      </c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69"/>
      <c r="V2" s="69"/>
      <c r="W2" s="70" t="s">
        <v>337</v>
      </c>
    </row>
    <row r="3" spans="3:23" s="71" customFormat="1" ht="8.25" customHeight="1">
      <c r="C3" s="72"/>
      <c r="D3" s="469" t="s">
        <v>338</v>
      </c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73"/>
      <c r="V3" s="73"/>
      <c r="W3" s="74"/>
    </row>
    <row r="4" spans="4:23" ht="11.25" customHeight="1">
      <c r="D4" s="470" t="s">
        <v>339</v>
      </c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75"/>
      <c r="V4" s="75"/>
      <c r="W4" s="76"/>
    </row>
    <row r="5" spans="8:22" ht="12" customHeight="1">
      <c r="H5" s="471" t="s">
        <v>340</v>
      </c>
      <c r="I5" s="471"/>
      <c r="J5" s="471"/>
      <c r="K5" s="471"/>
      <c r="L5" s="471"/>
      <c r="M5" s="77"/>
      <c r="N5" s="472" t="s">
        <v>236</v>
      </c>
      <c r="O5" s="472"/>
      <c r="P5" s="472"/>
      <c r="Q5" s="472"/>
      <c r="R5" s="472"/>
      <c r="S5" s="78"/>
      <c r="T5" s="516" t="s">
        <v>102</v>
      </c>
      <c r="U5" s="516"/>
      <c r="V5" s="516"/>
    </row>
    <row r="6" spans="1:23" s="85" customFormat="1" ht="21" customHeight="1">
      <c r="A6" s="79"/>
      <c r="B6" s="79"/>
      <c r="C6" s="80"/>
      <c r="D6" s="79" t="s">
        <v>7</v>
      </c>
      <c r="E6" s="474" t="s">
        <v>8</v>
      </c>
      <c r="F6" s="474"/>
      <c r="G6" s="81"/>
      <c r="H6" s="475" t="s">
        <v>9</v>
      </c>
      <c r="I6" s="475"/>
      <c r="J6" s="475"/>
      <c r="K6" s="82"/>
      <c r="L6" s="476" t="s">
        <v>10</v>
      </c>
      <c r="M6" s="476"/>
      <c r="N6" s="476"/>
      <c r="O6" s="83"/>
      <c r="P6" s="477" t="s">
        <v>11</v>
      </c>
      <c r="Q6" s="477"/>
      <c r="R6" s="477"/>
      <c r="S6" s="84"/>
      <c r="T6" s="474" t="s">
        <v>164</v>
      </c>
      <c r="U6" s="474"/>
      <c r="V6" s="474"/>
      <c r="W6" s="474"/>
    </row>
    <row r="7" spans="1:23" ht="18" customHeight="1">
      <c r="A7" s="64"/>
      <c r="B7" s="64"/>
      <c r="C7" s="86"/>
      <c r="D7" s="467" t="s">
        <v>343</v>
      </c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467"/>
      <c r="S7" s="467"/>
      <c r="T7" s="467"/>
      <c r="U7" s="66"/>
      <c r="V7" s="64"/>
      <c r="W7" s="64"/>
    </row>
    <row r="8" spans="1:23" ht="6" customHeight="1">
      <c r="A8" s="478" t="s">
        <v>344</v>
      </c>
      <c r="B8" s="479" t="s">
        <v>345</v>
      </c>
      <c r="C8" s="480"/>
      <c r="D8" s="481" t="s">
        <v>346</v>
      </c>
      <c r="E8" s="482" t="s">
        <v>347</v>
      </c>
      <c r="F8" s="482" t="s">
        <v>348</v>
      </c>
      <c r="G8" s="87"/>
      <c r="H8" s="88"/>
      <c r="I8" s="88"/>
      <c r="J8" s="89"/>
      <c r="K8" s="89"/>
      <c r="L8" s="89"/>
      <c r="M8" s="89"/>
      <c r="N8" s="89"/>
      <c r="O8" s="89"/>
      <c r="P8" s="90"/>
      <c r="Q8" s="90"/>
      <c r="R8" s="90"/>
      <c r="S8" s="90"/>
      <c r="T8" s="91"/>
      <c r="U8" s="91"/>
      <c r="V8" s="91"/>
      <c r="W8" s="90"/>
    </row>
    <row r="9" spans="1:24" ht="10.5" customHeight="1">
      <c r="A9" s="478"/>
      <c r="B9" s="479"/>
      <c r="C9" s="480"/>
      <c r="D9" s="481"/>
      <c r="E9" s="482"/>
      <c r="F9" s="482"/>
      <c r="G9" s="87"/>
      <c r="H9" s="92"/>
      <c r="I9" s="483" t="s">
        <v>349</v>
      </c>
      <c r="J9" s="483"/>
      <c r="K9" s="483"/>
      <c r="L9" s="483"/>
      <c r="M9" s="483" t="s">
        <v>350</v>
      </c>
      <c r="N9" s="483"/>
      <c r="O9" s="483"/>
      <c r="P9" s="483"/>
      <c r="Q9" s="483" t="s">
        <v>351</v>
      </c>
      <c r="R9" s="483"/>
      <c r="S9" s="483"/>
      <c r="T9" s="483"/>
      <c r="U9" s="482" t="s">
        <v>352</v>
      </c>
      <c r="V9" s="482"/>
      <c r="W9" s="482"/>
      <c r="X9" s="482"/>
    </row>
    <row r="10" spans="1:24" s="95" customFormat="1" ht="10.5" customHeight="1">
      <c r="A10" s="478"/>
      <c r="B10" s="479"/>
      <c r="C10" s="480"/>
      <c r="D10" s="481"/>
      <c r="E10" s="482"/>
      <c r="F10" s="482"/>
      <c r="G10" s="93"/>
      <c r="H10" s="94"/>
      <c r="I10" s="484" t="s">
        <v>353</v>
      </c>
      <c r="J10" s="484"/>
      <c r="K10" s="484"/>
      <c r="L10" s="484"/>
      <c r="M10" s="484" t="s">
        <v>353</v>
      </c>
      <c r="N10" s="484"/>
      <c r="O10" s="484"/>
      <c r="P10" s="484"/>
      <c r="Q10" s="484" t="s">
        <v>353</v>
      </c>
      <c r="R10" s="484"/>
      <c r="S10" s="484"/>
      <c r="T10" s="484"/>
      <c r="U10" s="482"/>
      <c r="V10" s="482"/>
      <c r="W10" s="482"/>
      <c r="X10" s="482"/>
    </row>
    <row r="11" spans="1:23" s="95" customFormat="1" ht="12" customHeight="1">
      <c r="A11" s="485">
        <v>1</v>
      </c>
      <c r="B11" s="486">
        <v>1</v>
      </c>
      <c r="C11" s="487"/>
      <c r="D11" s="488" t="s">
        <v>709</v>
      </c>
      <c r="E11" s="489" t="s">
        <v>605</v>
      </c>
      <c r="F11" s="489" t="s">
        <v>27</v>
      </c>
      <c r="G11" s="96"/>
      <c r="H11" s="97"/>
      <c r="I11" s="97"/>
      <c r="J11" s="98"/>
      <c r="K11" s="99"/>
      <c r="L11" s="98"/>
      <c r="M11" s="98"/>
      <c r="N11" s="98"/>
      <c r="O11" s="99"/>
      <c r="P11" s="100"/>
      <c r="Q11" s="100"/>
      <c r="R11" s="100"/>
      <c r="S11" s="100"/>
      <c r="T11" s="100"/>
      <c r="U11" s="100"/>
      <c r="V11" s="100"/>
      <c r="W11" s="100"/>
    </row>
    <row r="12" spans="1:24" s="75" customFormat="1" ht="12" customHeight="1">
      <c r="A12" s="485"/>
      <c r="B12" s="486"/>
      <c r="C12" s="487"/>
      <c r="D12" s="488"/>
      <c r="E12" s="489"/>
      <c r="F12" s="489"/>
      <c r="G12" s="490" t="s">
        <v>709</v>
      </c>
      <c r="H12" s="490"/>
      <c r="I12" s="490"/>
      <c r="J12" s="490"/>
      <c r="K12" s="101"/>
      <c r="L12" s="491"/>
      <c r="M12" s="491"/>
      <c r="N12" s="491"/>
      <c r="O12" s="103"/>
      <c r="P12" s="492"/>
      <c r="Q12" s="492"/>
      <c r="R12" s="492"/>
      <c r="S12" s="104"/>
      <c r="T12" s="492"/>
      <c r="U12" s="492"/>
      <c r="V12" s="492"/>
      <c r="W12" s="492"/>
      <c r="X12" s="105"/>
    </row>
    <row r="13" spans="1:24" s="75" customFormat="1" ht="12" customHeight="1">
      <c r="A13" s="485"/>
      <c r="B13" s="486">
        <v>2</v>
      </c>
      <c r="C13" s="487"/>
      <c r="D13" s="488" t="s">
        <v>710</v>
      </c>
      <c r="E13" s="489" t="s">
        <v>711</v>
      </c>
      <c r="F13" s="493" t="s">
        <v>115</v>
      </c>
      <c r="G13" s="490"/>
      <c r="H13" s="490"/>
      <c r="I13" s="490"/>
      <c r="J13" s="490"/>
      <c r="K13" s="101"/>
      <c r="L13" s="491"/>
      <c r="M13" s="491"/>
      <c r="N13" s="491"/>
      <c r="O13" s="103"/>
      <c r="P13" s="492"/>
      <c r="Q13" s="492"/>
      <c r="R13" s="492"/>
      <c r="S13" s="104"/>
      <c r="T13" s="492"/>
      <c r="U13" s="492"/>
      <c r="V13" s="492"/>
      <c r="W13" s="492"/>
      <c r="X13" s="105"/>
    </row>
    <row r="14" spans="1:24" s="75" customFormat="1" ht="12" customHeight="1">
      <c r="A14" s="485"/>
      <c r="B14" s="486"/>
      <c r="C14" s="487"/>
      <c r="D14" s="488"/>
      <c r="E14" s="489"/>
      <c r="F14" s="493"/>
      <c r="G14" s="106"/>
      <c r="H14" s="494" t="s">
        <v>392</v>
      </c>
      <c r="I14" s="494"/>
      <c r="J14" s="494"/>
      <c r="K14" s="495" t="s">
        <v>712</v>
      </c>
      <c r="L14" s="495"/>
      <c r="M14" s="495"/>
      <c r="N14" s="490"/>
      <c r="O14" s="101"/>
      <c r="P14" s="492"/>
      <c r="Q14" s="492"/>
      <c r="R14" s="492"/>
      <c r="S14" s="104"/>
      <c r="T14" s="492"/>
      <c r="U14" s="492"/>
      <c r="V14" s="492"/>
      <c r="W14" s="492"/>
      <c r="X14" s="105"/>
    </row>
    <row r="15" spans="1:24" s="75" customFormat="1" ht="12" customHeight="1">
      <c r="A15" s="485"/>
      <c r="B15" s="486">
        <v>3</v>
      </c>
      <c r="C15" s="487"/>
      <c r="D15" s="488" t="s">
        <v>713</v>
      </c>
      <c r="E15" s="489" t="s">
        <v>472</v>
      </c>
      <c r="F15" s="489" t="s">
        <v>34</v>
      </c>
      <c r="G15" s="107"/>
      <c r="H15" s="496"/>
      <c r="I15" s="496"/>
      <c r="J15" s="496"/>
      <c r="K15" s="495"/>
      <c r="L15" s="495"/>
      <c r="M15" s="495"/>
      <c r="N15" s="490"/>
      <c r="O15" s="101"/>
      <c r="P15" s="492"/>
      <c r="Q15" s="492"/>
      <c r="R15" s="492"/>
      <c r="S15" s="104"/>
      <c r="T15" s="492"/>
      <c r="U15" s="492"/>
      <c r="V15" s="492"/>
      <c r="W15" s="492"/>
      <c r="X15" s="105"/>
    </row>
    <row r="16" spans="1:24" s="75" customFormat="1" ht="12" customHeight="1">
      <c r="A16" s="485"/>
      <c r="B16" s="486"/>
      <c r="C16" s="487"/>
      <c r="D16" s="488"/>
      <c r="E16" s="489"/>
      <c r="F16" s="489"/>
      <c r="G16" s="490" t="s">
        <v>712</v>
      </c>
      <c r="H16" s="490"/>
      <c r="I16" s="490"/>
      <c r="J16" s="497"/>
      <c r="K16" s="108"/>
      <c r="L16" s="494" t="s">
        <v>392</v>
      </c>
      <c r="M16" s="494"/>
      <c r="N16" s="494"/>
      <c r="O16" s="109"/>
      <c r="P16" s="492"/>
      <c r="Q16" s="492"/>
      <c r="R16" s="492"/>
      <c r="S16" s="104"/>
      <c r="T16" s="492"/>
      <c r="U16" s="492"/>
      <c r="V16" s="492"/>
      <c r="W16" s="492"/>
      <c r="X16" s="105"/>
    </row>
    <row r="17" spans="1:24" s="75" customFormat="1" ht="12" customHeight="1">
      <c r="A17" s="485" t="s">
        <v>356</v>
      </c>
      <c r="B17" s="486">
        <v>4</v>
      </c>
      <c r="C17" s="487"/>
      <c r="D17" s="488" t="s">
        <v>712</v>
      </c>
      <c r="E17" s="489" t="s">
        <v>714</v>
      </c>
      <c r="F17" s="493" t="s">
        <v>27</v>
      </c>
      <c r="G17" s="490"/>
      <c r="H17" s="490"/>
      <c r="I17" s="490"/>
      <c r="J17" s="497"/>
      <c r="K17" s="110"/>
      <c r="L17" s="496"/>
      <c r="M17" s="496"/>
      <c r="N17" s="496"/>
      <c r="O17" s="109"/>
      <c r="P17" s="492"/>
      <c r="Q17" s="492"/>
      <c r="R17" s="492"/>
      <c r="S17" s="104"/>
      <c r="T17" s="492"/>
      <c r="U17" s="492"/>
      <c r="V17" s="492"/>
      <c r="W17" s="492"/>
      <c r="X17" s="105"/>
    </row>
    <row r="18" spans="1:24" s="75" customFormat="1" ht="12" customHeight="1">
      <c r="A18" s="485"/>
      <c r="B18" s="486"/>
      <c r="C18" s="487"/>
      <c r="D18" s="488"/>
      <c r="E18" s="489"/>
      <c r="F18" s="493"/>
      <c r="G18" s="106"/>
      <c r="H18" s="498" t="s">
        <v>416</v>
      </c>
      <c r="I18" s="498"/>
      <c r="J18" s="498"/>
      <c r="K18" s="111"/>
      <c r="L18" s="499"/>
      <c r="M18" s="499"/>
      <c r="N18" s="499"/>
      <c r="O18" s="495" t="s">
        <v>712</v>
      </c>
      <c r="P18" s="495"/>
      <c r="Q18" s="495"/>
      <c r="R18" s="490"/>
      <c r="S18" s="101"/>
      <c r="T18" s="492"/>
      <c r="U18" s="492"/>
      <c r="V18" s="492"/>
      <c r="W18" s="492"/>
      <c r="X18" s="105"/>
    </row>
    <row r="19" spans="1:24" s="75" customFormat="1" ht="12" customHeight="1">
      <c r="A19" s="485"/>
      <c r="B19" s="486">
        <v>5</v>
      </c>
      <c r="C19" s="487"/>
      <c r="D19" s="488" t="s">
        <v>715</v>
      </c>
      <c r="E19" s="489" t="s">
        <v>716</v>
      </c>
      <c r="F19" s="489" t="s">
        <v>155</v>
      </c>
      <c r="G19" s="107"/>
      <c r="H19" s="500"/>
      <c r="I19" s="500"/>
      <c r="J19" s="500"/>
      <c r="K19" s="111"/>
      <c r="L19" s="499"/>
      <c r="M19" s="499"/>
      <c r="N19" s="499"/>
      <c r="O19" s="495"/>
      <c r="P19" s="495"/>
      <c r="Q19" s="495"/>
      <c r="R19" s="490"/>
      <c r="S19" s="101"/>
      <c r="T19" s="492"/>
      <c r="U19" s="492"/>
      <c r="V19" s="492"/>
      <c r="W19" s="492"/>
      <c r="X19" s="105"/>
    </row>
    <row r="20" spans="1:24" s="75" customFormat="1" ht="12" customHeight="1">
      <c r="A20" s="485"/>
      <c r="B20" s="486"/>
      <c r="C20" s="487"/>
      <c r="D20" s="488"/>
      <c r="E20" s="489"/>
      <c r="F20" s="489"/>
      <c r="G20" s="490" t="s">
        <v>717</v>
      </c>
      <c r="H20" s="490"/>
      <c r="I20" s="490"/>
      <c r="J20" s="490"/>
      <c r="K20" s="101"/>
      <c r="L20" s="499"/>
      <c r="M20" s="499"/>
      <c r="N20" s="499"/>
      <c r="O20" s="112"/>
      <c r="P20" s="494" t="s">
        <v>718</v>
      </c>
      <c r="Q20" s="494"/>
      <c r="R20" s="494"/>
      <c r="S20" s="113"/>
      <c r="T20" s="492"/>
      <c r="U20" s="492"/>
      <c r="V20" s="492"/>
      <c r="W20" s="492"/>
      <c r="X20" s="105"/>
    </row>
    <row r="21" spans="1:24" s="75" customFormat="1" ht="12" customHeight="1">
      <c r="A21" s="485"/>
      <c r="B21" s="486">
        <v>6</v>
      </c>
      <c r="C21" s="487"/>
      <c r="D21" s="488" t="s">
        <v>719</v>
      </c>
      <c r="E21" s="489" t="s">
        <v>720</v>
      </c>
      <c r="F21" s="493" t="s">
        <v>24</v>
      </c>
      <c r="G21" s="490"/>
      <c r="H21" s="490"/>
      <c r="I21" s="490"/>
      <c r="J21" s="490"/>
      <c r="K21" s="101"/>
      <c r="L21" s="499"/>
      <c r="M21" s="499"/>
      <c r="N21" s="499"/>
      <c r="O21" s="114"/>
      <c r="P21" s="496"/>
      <c r="Q21" s="496"/>
      <c r="R21" s="496"/>
      <c r="S21" s="109"/>
      <c r="T21" s="492"/>
      <c r="U21" s="492"/>
      <c r="V21" s="492"/>
      <c r="W21" s="492"/>
      <c r="X21" s="105"/>
    </row>
    <row r="22" spans="1:24" s="75" customFormat="1" ht="12" customHeight="1">
      <c r="A22" s="485"/>
      <c r="B22" s="486"/>
      <c r="C22" s="487"/>
      <c r="D22" s="488"/>
      <c r="E22" s="489"/>
      <c r="F22" s="493"/>
      <c r="G22" s="106"/>
      <c r="H22" s="494" t="s">
        <v>397</v>
      </c>
      <c r="I22" s="494"/>
      <c r="J22" s="494"/>
      <c r="K22" s="495" t="s">
        <v>721</v>
      </c>
      <c r="L22" s="495"/>
      <c r="M22" s="495"/>
      <c r="N22" s="497"/>
      <c r="O22" s="110"/>
      <c r="P22" s="499"/>
      <c r="Q22" s="499"/>
      <c r="R22" s="499"/>
      <c r="S22" s="115"/>
      <c r="T22" s="492"/>
      <c r="U22" s="492"/>
      <c r="V22" s="492"/>
      <c r="W22" s="492"/>
      <c r="X22" s="105"/>
    </row>
    <row r="23" spans="1:24" s="75" customFormat="1" ht="12" customHeight="1">
      <c r="A23" s="485"/>
      <c r="B23" s="486">
        <v>7</v>
      </c>
      <c r="C23" s="487"/>
      <c r="D23" s="488" t="s">
        <v>722</v>
      </c>
      <c r="E23" s="489" t="s">
        <v>723</v>
      </c>
      <c r="F23" s="489" t="s">
        <v>81</v>
      </c>
      <c r="G23" s="107"/>
      <c r="H23" s="496"/>
      <c r="I23" s="496"/>
      <c r="J23" s="496"/>
      <c r="K23" s="495"/>
      <c r="L23" s="495"/>
      <c r="M23" s="495"/>
      <c r="N23" s="497"/>
      <c r="O23" s="110"/>
      <c r="P23" s="501"/>
      <c r="Q23" s="501"/>
      <c r="R23" s="501"/>
      <c r="S23" s="115"/>
      <c r="T23" s="492"/>
      <c r="U23" s="492"/>
      <c r="V23" s="492"/>
      <c r="W23" s="492"/>
      <c r="X23" s="105"/>
    </row>
    <row r="24" spans="1:24" s="75" customFormat="1" ht="12" customHeight="1">
      <c r="A24" s="485"/>
      <c r="B24" s="486"/>
      <c r="C24" s="487"/>
      <c r="D24" s="488"/>
      <c r="E24" s="489"/>
      <c r="F24" s="489"/>
      <c r="G24" s="490" t="s">
        <v>721</v>
      </c>
      <c r="H24" s="490"/>
      <c r="I24" s="490"/>
      <c r="J24" s="497"/>
      <c r="K24" s="108"/>
      <c r="L24" s="498" t="s">
        <v>397</v>
      </c>
      <c r="M24" s="498"/>
      <c r="N24" s="498"/>
      <c r="O24" s="111"/>
      <c r="P24" s="501"/>
      <c r="Q24" s="501"/>
      <c r="R24" s="501"/>
      <c r="S24" s="115"/>
      <c r="T24" s="492"/>
      <c r="U24" s="492"/>
      <c r="V24" s="492"/>
      <c r="W24" s="492"/>
      <c r="X24" s="105"/>
    </row>
    <row r="25" spans="1:24" s="75" customFormat="1" ht="12" customHeight="1">
      <c r="A25" s="485" t="s">
        <v>724</v>
      </c>
      <c r="B25" s="486">
        <v>8</v>
      </c>
      <c r="C25" s="487"/>
      <c r="D25" s="488" t="s">
        <v>721</v>
      </c>
      <c r="E25" s="489" t="s">
        <v>725</v>
      </c>
      <c r="F25" s="493" t="s">
        <v>34</v>
      </c>
      <c r="G25" s="490"/>
      <c r="H25" s="490"/>
      <c r="I25" s="490"/>
      <c r="J25" s="497"/>
      <c r="K25" s="110"/>
      <c r="L25" s="500"/>
      <c r="M25" s="500"/>
      <c r="N25" s="500"/>
      <c r="O25" s="111"/>
      <c r="P25" s="501"/>
      <c r="Q25" s="501"/>
      <c r="R25" s="501"/>
      <c r="S25" s="115"/>
      <c r="T25" s="492"/>
      <c r="U25" s="492"/>
      <c r="V25" s="492"/>
      <c r="W25" s="492"/>
      <c r="X25" s="105"/>
    </row>
    <row r="26" spans="1:24" s="75" customFormat="1" ht="12" customHeight="1">
      <c r="A26" s="485"/>
      <c r="B26" s="486"/>
      <c r="C26" s="487"/>
      <c r="D26" s="488"/>
      <c r="E26" s="489"/>
      <c r="F26" s="493"/>
      <c r="G26" s="106"/>
      <c r="H26" s="498" t="s">
        <v>726</v>
      </c>
      <c r="I26" s="498"/>
      <c r="J26" s="498"/>
      <c r="K26" s="111"/>
      <c r="L26" s="491"/>
      <c r="M26" s="491"/>
      <c r="N26" s="491"/>
      <c r="O26" s="103"/>
      <c r="P26" s="501"/>
      <c r="Q26" s="501"/>
      <c r="R26" s="501"/>
      <c r="S26" s="495" t="s">
        <v>712</v>
      </c>
      <c r="T26" s="495"/>
      <c r="U26" s="495"/>
      <c r="V26" s="495"/>
      <c r="W26" s="495"/>
      <c r="X26" s="105"/>
    </row>
    <row r="27" spans="1:24" s="75" customFormat="1" ht="12" customHeight="1">
      <c r="A27" s="485" t="s">
        <v>727</v>
      </c>
      <c r="B27" s="486">
        <v>9</v>
      </c>
      <c r="C27" s="487"/>
      <c r="D27" s="488" t="s">
        <v>728</v>
      </c>
      <c r="E27" s="489" t="s">
        <v>383</v>
      </c>
      <c r="F27" s="489" t="s">
        <v>29</v>
      </c>
      <c r="G27" s="107"/>
      <c r="H27" s="500"/>
      <c r="I27" s="500"/>
      <c r="J27" s="500"/>
      <c r="K27" s="111"/>
      <c r="L27" s="491"/>
      <c r="M27" s="491"/>
      <c r="N27" s="491"/>
      <c r="O27" s="103"/>
      <c r="P27" s="501"/>
      <c r="Q27" s="501"/>
      <c r="R27" s="501"/>
      <c r="S27" s="495"/>
      <c r="T27" s="495"/>
      <c r="U27" s="495"/>
      <c r="V27" s="495"/>
      <c r="W27" s="495"/>
      <c r="X27" s="105"/>
    </row>
    <row r="28" spans="1:24" s="75" customFormat="1" ht="12" customHeight="1">
      <c r="A28" s="485"/>
      <c r="B28" s="486"/>
      <c r="C28" s="487"/>
      <c r="D28" s="488"/>
      <c r="E28" s="489"/>
      <c r="F28" s="489"/>
      <c r="G28" s="490" t="s">
        <v>728</v>
      </c>
      <c r="H28" s="490"/>
      <c r="I28" s="490"/>
      <c r="J28" s="490"/>
      <c r="K28" s="101"/>
      <c r="L28" s="491"/>
      <c r="M28" s="491"/>
      <c r="N28" s="491"/>
      <c r="O28" s="103"/>
      <c r="P28" s="501"/>
      <c r="Q28" s="501"/>
      <c r="R28" s="501"/>
      <c r="S28" s="108"/>
      <c r="T28" s="494" t="s">
        <v>489</v>
      </c>
      <c r="U28" s="494"/>
      <c r="V28" s="494"/>
      <c r="W28" s="494"/>
      <c r="X28" s="105"/>
    </row>
    <row r="29" spans="1:24" s="75" customFormat="1" ht="12" customHeight="1">
      <c r="A29" s="485"/>
      <c r="B29" s="486">
        <v>10</v>
      </c>
      <c r="C29" s="487"/>
      <c r="D29" s="488" t="s">
        <v>729</v>
      </c>
      <c r="E29" s="489" t="s">
        <v>730</v>
      </c>
      <c r="F29" s="493" t="s">
        <v>172</v>
      </c>
      <c r="G29" s="490"/>
      <c r="H29" s="490"/>
      <c r="I29" s="490"/>
      <c r="J29" s="490"/>
      <c r="K29" s="101"/>
      <c r="L29" s="491"/>
      <c r="M29" s="491"/>
      <c r="N29" s="491"/>
      <c r="O29" s="103"/>
      <c r="P29" s="501"/>
      <c r="Q29" s="501"/>
      <c r="R29" s="501"/>
      <c r="S29" s="110"/>
      <c r="T29" s="496"/>
      <c r="U29" s="496"/>
      <c r="V29" s="496"/>
      <c r="W29" s="496"/>
      <c r="X29" s="105"/>
    </row>
    <row r="30" spans="1:24" s="75" customFormat="1" ht="12" customHeight="1">
      <c r="A30" s="485"/>
      <c r="B30" s="486"/>
      <c r="C30" s="487"/>
      <c r="D30" s="488"/>
      <c r="E30" s="489"/>
      <c r="F30" s="493"/>
      <c r="G30" s="106"/>
      <c r="H30" s="494" t="s">
        <v>415</v>
      </c>
      <c r="I30" s="494"/>
      <c r="J30" s="494"/>
      <c r="K30" s="495" t="s">
        <v>728</v>
      </c>
      <c r="L30" s="495"/>
      <c r="M30" s="495"/>
      <c r="N30" s="490"/>
      <c r="O30" s="101"/>
      <c r="P30" s="501"/>
      <c r="Q30" s="501"/>
      <c r="R30" s="501"/>
      <c r="S30" s="110"/>
      <c r="T30" s="501"/>
      <c r="U30" s="501"/>
      <c r="V30" s="501"/>
      <c r="W30" s="501"/>
      <c r="X30" s="105"/>
    </row>
    <row r="31" spans="1:24" s="75" customFormat="1" ht="12" customHeight="1">
      <c r="A31" s="485" t="s">
        <v>356</v>
      </c>
      <c r="B31" s="486">
        <v>11</v>
      </c>
      <c r="C31" s="487"/>
      <c r="D31" s="488" t="s">
        <v>731</v>
      </c>
      <c r="E31" s="489" t="s">
        <v>732</v>
      </c>
      <c r="F31" s="489" t="s">
        <v>34</v>
      </c>
      <c r="G31" s="107"/>
      <c r="H31" s="496"/>
      <c r="I31" s="496"/>
      <c r="J31" s="496"/>
      <c r="K31" s="495"/>
      <c r="L31" s="495"/>
      <c r="M31" s="495"/>
      <c r="N31" s="490"/>
      <c r="O31" s="101"/>
      <c r="P31" s="501"/>
      <c r="Q31" s="501"/>
      <c r="R31" s="501"/>
      <c r="S31" s="110"/>
      <c r="T31" s="501"/>
      <c r="U31" s="501"/>
      <c r="V31" s="501"/>
      <c r="W31" s="501"/>
      <c r="X31" s="105"/>
    </row>
    <row r="32" spans="1:24" s="75" customFormat="1" ht="12" customHeight="1">
      <c r="A32" s="485"/>
      <c r="B32" s="486"/>
      <c r="C32" s="487"/>
      <c r="D32" s="488"/>
      <c r="E32" s="489"/>
      <c r="F32" s="489"/>
      <c r="G32" s="490" t="s">
        <v>733</v>
      </c>
      <c r="H32" s="490"/>
      <c r="I32" s="490"/>
      <c r="J32" s="497"/>
      <c r="K32" s="108"/>
      <c r="L32" s="494" t="s">
        <v>389</v>
      </c>
      <c r="M32" s="494"/>
      <c r="N32" s="494"/>
      <c r="O32" s="109"/>
      <c r="P32" s="501"/>
      <c r="Q32" s="501"/>
      <c r="R32" s="501"/>
      <c r="S32" s="110"/>
      <c r="T32" s="501"/>
      <c r="U32" s="501"/>
      <c r="V32" s="501"/>
      <c r="W32" s="501"/>
      <c r="X32" s="105"/>
    </row>
    <row r="33" spans="1:24" s="75" customFormat="1" ht="12" customHeight="1">
      <c r="A33" s="485"/>
      <c r="B33" s="486">
        <v>12</v>
      </c>
      <c r="C33" s="487"/>
      <c r="D33" s="488" t="s">
        <v>734</v>
      </c>
      <c r="E33" s="489" t="s">
        <v>684</v>
      </c>
      <c r="F33" s="493" t="s">
        <v>29</v>
      </c>
      <c r="G33" s="490"/>
      <c r="H33" s="490"/>
      <c r="I33" s="490"/>
      <c r="J33" s="497"/>
      <c r="K33" s="110"/>
      <c r="L33" s="496"/>
      <c r="M33" s="496"/>
      <c r="N33" s="496"/>
      <c r="O33" s="109"/>
      <c r="P33" s="501"/>
      <c r="Q33" s="501"/>
      <c r="R33" s="501"/>
      <c r="S33" s="110"/>
      <c r="T33" s="501"/>
      <c r="U33" s="501"/>
      <c r="V33" s="501"/>
      <c r="W33" s="501"/>
      <c r="X33" s="105"/>
    </row>
    <row r="34" spans="1:24" s="75" customFormat="1" ht="12" customHeight="1">
      <c r="A34" s="485"/>
      <c r="B34" s="486"/>
      <c r="C34" s="487"/>
      <c r="D34" s="488"/>
      <c r="E34" s="489"/>
      <c r="F34" s="493"/>
      <c r="G34" s="106"/>
      <c r="H34" s="498" t="s">
        <v>416</v>
      </c>
      <c r="I34" s="498"/>
      <c r="J34" s="498"/>
      <c r="K34" s="111"/>
      <c r="L34" s="499"/>
      <c r="M34" s="499"/>
      <c r="N34" s="499"/>
      <c r="O34" s="495" t="s">
        <v>735</v>
      </c>
      <c r="P34" s="495"/>
      <c r="Q34" s="495"/>
      <c r="R34" s="497"/>
      <c r="S34" s="110"/>
      <c r="T34" s="501"/>
      <c r="U34" s="501"/>
      <c r="V34" s="501"/>
      <c r="W34" s="501"/>
      <c r="X34" s="105"/>
    </row>
    <row r="35" spans="1:24" s="75" customFormat="1" ht="12" customHeight="1">
      <c r="A35" s="485"/>
      <c r="B35" s="486">
        <v>13</v>
      </c>
      <c r="C35" s="487"/>
      <c r="D35" s="488" t="s">
        <v>735</v>
      </c>
      <c r="E35" s="489" t="s">
        <v>736</v>
      </c>
      <c r="F35" s="489" t="s">
        <v>314</v>
      </c>
      <c r="G35" s="107"/>
      <c r="H35" s="500"/>
      <c r="I35" s="500"/>
      <c r="J35" s="500"/>
      <c r="K35" s="111"/>
      <c r="L35" s="499"/>
      <c r="M35" s="499"/>
      <c r="N35" s="499"/>
      <c r="O35" s="495"/>
      <c r="P35" s="495"/>
      <c r="Q35" s="495"/>
      <c r="R35" s="497"/>
      <c r="S35" s="110"/>
      <c r="T35" s="501"/>
      <c r="U35" s="501"/>
      <c r="V35" s="501"/>
      <c r="W35" s="501"/>
      <c r="X35" s="105"/>
    </row>
    <row r="36" spans="1:24" s="75" customFormat="1" ht="12" customHeight="1">
      <c r="A36" s="485"/>
      <c r="B36" s="486"/>
      <c r="C36" s="487"/>
      <c r="D36" s="488"/>
      <c r="E36" s="489"/>
      <c r="F36" s="489"/>
      <c r="G36" s="490" t="s">
        <v>735</v>
      </c>
      <c r="H36" s="490"/>
      <c r="I36" s="490"/>
      <c r="J36" s="490"/>
      <c r="K36" s="101"/>
      <c r="L36" s="499"/>
      <c r="M36" s="499"/>
      <c r="N36" s="499"/>
      <c r="O36" s="112"/>
      <c r="P36" s="498" t="s">
        <v>737</v>
      </c>
      <c r="Q36" s="498"/>
      <c r="R36" s="498"/>
      <c r="S36" s="111"/>
      <c r="T36" s="501"/>
      <c r="U36" s="501"/>
      <c r="V36" s="501"/>
      <c r="W36" s="501"/>
      <c r="X36" s="105"/>
    </row>
    <row r="37" spans="1:24" s="75" customFormat="1" ht="12" customHeight="1">
      <c r="A37" s="485" t="s">
        <v>390</v>
      </c>
      <c r="B37" s="486">
        <v>14</v>
      </c>
      <c r="C37" s="487"/>
      <c r="D37" s="488" t="s">
        <v>738</v>
      </c>
      <c r="E37" s="489" t="s">
        <v>739</v>
      </c>
      <c r="F37" s="493" t="s">
        <v>29</v>
      </c>
      <c r="G37" s="490"/>
      <c r="H37" s="490"/>
      <c r="I37" s="490"/>
      <c r="J37" s="490"/>
      <c r="K37" s="101"/>
      <c r="L37" s="499"/>
      <c r="M37" s="499"/>
      <c r="N37" s="499"/>
      <c r="O37" s="114"/>
      <c r="P37" s="500"/>
      <c r="Q37" s="500"/>
      <c r="R37" s="500"/>
      <c r="S37" s="111"/>
      <c r="T37" s="501"/>
      <c r="U37" s="501"/>
      <c r="V37" s="501"/>
      <c r="W37" s="501"/>
      <c r="X37" s="105"/>
    </row>
    <row r="38" spans="1:24" s="75" customFormat="1" ht="12" customHeight="1">
      <c r="A38" s="485"/>
      <c r="B38" s="486"/>
      <c r="C38" s="487"/>
      <c r="D38" s="488"/>
      <c r="E38" s="489"/>
      <c r="F38" s="493"/>
      <c r="G38" s="106"/>
      <c r="H38" s="494" t="s">
        <v>359</v>
      </c>
      <c r="I38" s="494"/>
      <c r="J38" s="494"/>
      <c r="K38" s="495" t="s">
        <v>735</v>
      </c>
      <c r="L38" s="495"/>
      <c r="M38" s="495"/>
      <c r="N38" s="497"/>
      <c r="O38" s="110"/>
      <c r="P38" s="491"/>
      <c r="Q38" s="491"/>
      <c r="R38" s="491"/>
      <c r="S38" s="101"/>
      <c r="T38" s="501"/>
      <c r="U38" s="501"/>
      <c r="V38" s="501"/>
      <c r="W38" s="501"/>
      <c r="X38" s="105"/>
    </row>
    <row r="39" spans="1:24" s="75" customFormat="1" ht="12" customHeight="1">
      <c r="A39" s="485"/>
      <c r="B39" s="486">
        <v>15</v>
      </c>
      <c r="C39" s="487"/>
      <c r="D39" s="488" t="s">
        <v>740</v>
      </c>
      <c r="E39" s="489" t="s">
        <v>741</v>
      </c>
      <c r="F39" s="489" t="s">
        <v>27</v>
      </c>
      <c r="G39" s="107"/>
      <c r="H39" s="496"/>
      <c r="I39" s="496"/>
      <c r="J39" s="496"/>
      <c r="K39" s="495"/>
      <c r="L39" s="495"/>
      <c r="M39" s="495"/>
      <c r="N39" s="497"/>
      <c r="O39" s="110"/>
      <c r="P39" s="492"/>
      <c r="Q39" s="492"/>
      <c r="R39" s="492"/>
      <c r="S39" s="101"/>
      <c r="T39" s="501"/>
      <c r="U39" s="501"/>
      <c r="V39" s="501"/>
      <c r="W39" s="501"/>
      <c r="X39" s="105"/>
    </row>
    <row r="40" spans="1:24" s="75" customFormat="1" ht="12" customHeight="1">
      <c r="A40" s="485"/>
      <c r="B40" s="486"/>
      <c r="C40" s="487"/>
      <c r="D40" s="488"/>
      <c r="E40" s="489"/>
      <c r="F40" s="489"/>
      <c r="G40" s="490" t="s">
        <v>742</v>
      </c>
      <c r="H40" s="490"/>
      <c r="I40" s="490"/>
      <c r="J40" s="497"/>
      <c r="K40" s="108"/>
      <c r="L40" s="498" t="s">
        <v>743</v>
      </c>
      <c r="M40" s="498"/>
      <c r="N40" s="498"/>
      <c r="O40" s="111"/>
      <c r="P40" s="492"/>
      <c r="Q40" s="492"/>
      <c r="R40" s="492"/>
      <c r="S40" s="101"/>
      <c r="T40" s="501"/>
      <c r="U40" s="501"/>
      <c r="V40" s="501"/>
      <c r="W40" s="501"/>
      <c r="X40" s="105"/>
    </row>
    <row r="41" spans="1:24" s="75" customFormat="1" ht="12" customHeight="1">
      <c r="A41" s="485">
        <v>5</v>
      </c>
      <c r="B41" s="486">
        <v>16</v>
      </c>
      <c r="C41" s="487"/>
      <c r="D41" s="488" t="s">
        <v>742</v>
      </c>
      <c r="E41" s="489" t="s">
        <v>367</v>
      </c>
      <c r="F41" s="493" t="s">
        <v>34</v>
      </c>
      <c r="G41" s="490"/>
      <c r="H41" s="490"/>
      <c r="I41" s="490"/>
      <c r="J41" s="497"/>
      <c r="K41" s="110"/>
      <c r="L41" s="500"/>
      <c r="M41" s="500"/>
      <c r="N41" s="500"/>
      <c r="O41" s="111"/>
      <c r="P41" s="492"/>
      <c r="Q41" s="492"/>
      <c r="R41" s="492"/>
      <c r="S41" s="101"/>
      <c r="T41" s="501"/>
      <c r="U41" s="501"/>
      <c r="V41" s="501"/>
      <c r="W41" s="501"/>
      <c r="X41" s="105"/>
    </row>
    <row r="42" spans="1:24" s="75" customFormat="1" ht="12" customHeight="1">
      <c r="A42" s="485"/>
      <c r="B42" s="486"/>
      <c r="C42" s="487"/>
      <c r="D42" s="488"/>
      <c r="E42" s="489"/>
      <c r="F42" s="493"/>
      <c r="G42" s="106"/>
      <c r="H42" s="498" t="s">
        <v>474</v>
      </c>
      <c r="I42" s="498"/>
      <c r="J42" s="498"/>
      <c r="K42" s="111"/>
      <c r="L42" s="491"/>
      <c r="M42" s="491"/>
      <c r="N42" s="491"/>
      <c r="O42" s="103"/>
      <c r="P42" s="492"/>
      <c r="Q42" s="492"/>
      <c r="R42" s="492"/>
      <c r="S42" s="101"/>
      <c r="T42" s="501"/>
      <c r="U42" s="501"/>
      <c r="V42" s="501"/>
      <c r="W42" s="501"/>
      <c r="X42" s="116"/>
    </row>
    <row r="43" spans="1:24" s="75" customFormat="1" ht="12" customHeight="1">
      <c r="A43" s="485">
        <v>7</v>
      </c>
      <c r="B43" s="486">
        <v>17</v>
      </c>
      <c r="C43" s="487"/>
      <c r="D43" s="488" t="s">
        <v>744</v>
      </c>
      <c r="E43" s="489" t="s">
        <v>739</v>
      </c>
      <c r="F43" s="489" t="s">
        <v>34</v>
      </c>
      <c r="G43" s="107"/>
      <c r="H43" s="500"/>
      <c r="I43" s="500"/>
      <c r="J43" s="500"/>
      <c r="K43" s="111"/>
      <c r="L43" s="491"/>
      <c r="M43" s="491"/>
      <c r="N43" s="491"/>
      <c r="O43" s="103"/>
      <c r="P43" s="492"/>
      <c r="Q43" s="492"/>
      <c r="R43" s="492"/>
      <c r="S43" s="101"/>
      <c r="T43" s="497" t="s">
        <v>712</v>
      </c>
      <c r="U43" s="497"/>
      <c r="V43" s="497"/>
      <c r="W43" s="497"/>
      <c r="X43" s="117"/>
    </row>
    <row r="44" spans="1:24" s="75" customFormat="1" ht="12" customHeight="1">
      <c r="A44" s="485"/>
      <c r="B44" s="486"/>
      <c r="C44" s="487"/>
      <c r="D44" s="488"/>
      <c r="E44" s="489"/>
      <c r="F44" s="489"/>
      <c r="G44" s="490" t="s">
        <v>744</v>
      </c>
      <c r="H44" s="490"/>
      <c r="I44" s="490"/>
      <c r="J44" s="490"/>
      <c r="K44" s="101"/>
      <c r="L44" s="491"/>
      <c r="M44" s="491"/>
      <c r="N44" s="491"/>
      <c r="O44" s="103"/>
      <c r="P44" s="492"/>
      <c r="Q44" s="492"/>
      <c r="R44" s="492"/>
      <c r="S44" s="101"/>
      <c r="T44" s="497"/>
      <c r="U44" s="497"/>
      <c r="V44" s="497"/>
      <c r="W44" s="497"/>
      <c r="X44" s="117"/>
    </row>
    <row r="45" spans="1:24" s="75" customFormat="1" ht="12" customHeight="1">
      <c r="A45" s="485"/>
      <c r="B45" s="486">
        <v>18</v>
      </c>
      <c r="C45" s="487"/>
      <c r="D45" s="488" t="s">
        <v>745</v>
      </c>
      <c r="E45" s="489" t="s">
        <v>431</v>
      </c>
      <c r="F45" s="493" t="s">
        <v>297</v>
      </c>
      <c r="G45" s="490"/>
      <c r="H45" s="490"/>
      <c r="I45" s="490"/>
      <c r="J45" s="490"/>
      <c r="K45" s="101"/>
      <c r="L45" s="491"/>
      <c r="M45" s="491"/>
      <c r="N45" s="491"/>
      <c r="O45" s="103"/>
      <c r="P45" s="492"/>
      <c r="Q45" s="492"/>
      <c r="R45" s="492"/>
      <c r="S45" s="101"/>
      <c r="T45" s="498" t="s">
        <v>467</v>
      </c>
      <c r="U45" s="498"/>
      <c r="V45" s="498"/>
      <c r="W45" s="118"/>
      <c r="X45" s="117"/>
    </row>
    <row r="46" spans="1:24" s="75" customFormat="1" ht="12" customHeight="1">
      <c r="A46" s="485"/>
      <c r="B46" s="486"/>
      <c r="C46" s="487"/>
      <c r="D46" s="488"/>
      <c r="E46" s="489"/>
      <c r="F46" s="493"/>
      <c r="G46" s="106"/>
      <c r="H46" s="494" t="s">
        <v>362</v>
      </c>
      <c r="I46" s="494"/>
      <c r="J46" s="494"/>
      <c r="K46" s="495" t="s">
        <v>746</v>
      </c>
      <c r="L46" s="495"/>
      <c r="M46" s="495"/>
      <c r="N46" s="490"/>
      <c r="O46" s="101"/>
      <c r="P46" s="492"/>
      <c r="Q46" s="492"/>
      <c r="R46" s="492"/>
      <c r="S46" s="101"/>
      <c r="T46" s="496"/>
      <c r="U46" s="496"/>
      <c r="V46" s="496"/>
      <c r="W46" s="496"/>
      <c r="X46" s="116"/>
    </row>
    <row r="47" spans="1:24" s="75" customFormat="1" ht="12" customHeight="1">
      <c r="A47" s="485" t="s">
        <v>390</v>
      </c>
      <c r="B47" s="486">
        <v>19</v>
      </c>
      <c r="C47" s="487"/>
      <c r="D47" s="488" t="s">
        <v>747</v>
      </c>
      <c r="E47" s="489" t="s">
        <v>748</v>
      </c>
      <c r="F47" s="489" t="s">
        <v>46</v>
      </c>
      <c r="G47" s="107"/>
      <c r="H47" s="496"/>
      <c r="I47" s="496"/>
      <c r="J47" s="496"/>
      <c r="K47" s="495"/>
      <c r="L47" s="495"/>
      <c r="M47" s="495"/>
      <c r="N47" s="490"/>
      <c r="O47" s="101"/>
      <c r="P47" s="492"/>
      <c r="Q47" s="492"/>
      <c r="R47" s="492"/>
      <c r="S47" s="101"/>
      <c r="T47" s="501"/>
      <c r="U47" s="501"/>
      <c r="V47" s="501"/>
      <c r="W47" s="501"/>
      <c r="X47" s="105"/>
    </row>
    <row r="48" spans="1:24" s="75" customFormat="1" ht="12" customHeight="1">
      <c r="A48" s="485"/>
      <c r="B48" s="486"/>
      <c r="C48" s="487"/>
      <c r="D48" s="488"/>
      <c r="E48" s="489"/>
      <c r="F48" s="489"/>
      <c r="G48" s="490" t="s">
        <v>746</v>
      </c>
      <c r="H48" s="490"/>
      <c r="I48" s="490"/>
      <c r="J48" s="497"/>
      <c r="K48" s="108"/>
      <c r="L48" s="494" t="s">
        <v>567</v>
      </c>
      <c r="M48" s="494"/>
      <c r="N48" s="494"/>
      <c r="O48" s="109"/>
      <c r="P48" s="492"/>
      <c r="Q48" s="492"/>
      <c r="R48" s="492"/>
      <c r="S48" s="101"/>
      <c r="T48" s="501"/>
      <c r="U48" s="501"/>
      <c r="V48" s="501"/>
      <c r="W48" s="501"/>
      <c r="X48" s="105"/>
    </row>
    <row r="49" spans="1:24" s="75" customFormat="1" ht="12" customHeight="1">
      <c r="A49" s="485" t="s">
        <v>371</v>
      </c>
      <c r="B49" s="486">
        <v>20</v>
      </c>
      <c r="C49" s="487"/>
      <c r="D49" s="488" t="s">
        <v>746</v>
      </c>
      <c r="E49" s="489" t="s">
        <v>749</v>
      </c>
      <c r="F49" s="493" t="s">
        <v>34</v>
      </c>
      <c r="G49" s="490"/>
      <c r="H49" s="490"/>
      <c r="I49" s="490"/>
      <c r="J49" s="497"/>
      <c r="K49" s="110"/>
      <c r="L49" s="496"/>
      <c r="M49" s="496"/>
      <c r="N49" s="496"/>
      <c r="O49" s="109"/>
      <c r="P49" s="492"/>
      <c r="Q49" s="492"/>
      <c r="R49" s="492"/>
      <c r="S49" s="101"/>
      <c r="T49" s="501"/>
      <c r="U49" s="501"/>
      <c r="V49" s="501"/>
      <c r="W49" s="501"/>
      <c r="X49" s="105"/>
    </row>
    <row r="50" spans="1:24" s="75" customFormat="1" ht="12" customHeight="1">
      <c r="A50" s="485"/>
      <c r="B50" s="486"/>
      <c r="C50" s="487"/>
      <c r="D50" s="488"/>
      <c r="E50" s="489"/>
      <c r="F50" s="493"/>
      <c r="G50" s="106"/>
      <c r="H50" s="498" t="s">
        <v>392</v>
      </c>
      <c r="I50" s="498"/>
      <c r="J50" s="498"/>
      <c r="K50" s="111"/>
      <c r="L50" s="499"/>
      <c r="M50" s="499"/>
      <c r="N50" s="499"/>
      <c r="O50" s="495" t="s">
        <v>746</v>
      </c>
      <c r="P50" s="495"/>
      <c r="Q50" s="495"/>
      <c r="R50" s="490"/>
      <c r="S50" s="101"/>
      <c r="T50" s="501"/>
      <c r="U50" s="501"/>
      <c r="V50" s="501"/>
      <c r="W50" s="501"/>
      <c r="X50" s="105"/>
    </row>
    <row r="51" spans="1:24" s="75" customFormat="1" ht="12" customHeight="1">
      <c r="A51" s="485"/>
      <c r="B51" s="486">
        <v>21</v>
      </c>
      <c r="C51" s="487"/>
      <c r="D51" s="488" t="s">
        <v>750</v>
      </c>
      <c r="E51" s="489" t="s">
        <v>610</v>
      </c>
      <c r="F51" s="489" t="s">
        <v>172</v>
      </c>
      <c r="G51" s="107"/>
      <c r="H51" s="500"/>
      <c r="I51" s="500"/>
      <c r="J51" s="500"/>
      <c r="K51" s="111"/>
      <c r="L51" s="499"/>
      <c r="M51" s="499"/>
      <c r="N51" s="499"/>
      <c r="O51" s="495"/>
      <c r="P51" s="495"/>
      <c r="Q51" s="495"/>
      <c r="R51" s="490"/>
      <c r="S51" s="101"/>
      <c r="T51" s="501"/>
      <c r="U51" s="501"/>
      <c r="V51" s="501"/>
      <c r="W51" s="501"/>
      <c r="X51" s="105"/>
    </row>
    <row r="52" spans="1:24" s="75" customFormat="1" ht="12" customHeight="1">
      <c r="A52" s="485"/>
      <c r="B52" s="486"/>
      <c r="C52" s="487"/>
      <c r="D52" s="488"/>
      <c r="E52" s="489"/>
      <c r="F52" s="489"/>
      <c r="G52" s="490" t="s">
        <v>750</v>
      </c>
      <c r="H52" s="490"/>
      <c r="I52" s="490"/>
      <c r="J52" s="490"/>
      <c r="K52" s="101"/>
      <c r="L52" s="499"/>
      <c r="M52" s="499"/>
      <c r="N52" s="499"/>
      <c r="O52" s="112"/>
      <c r="P52" s="494" t="s">
        <v>751</v>
      </c>
      <c r="Q52" s="494"/>
      <c r="R52" s="494"/>
      <c r="S52" s="109"/>
      <c r="T52" s="501"/>
      <c r="U52" s="501"/>
      <c r="V52" s="501"/>
      <c r="W52" s="501"/>
      <c r="X52" s="105"/>
    </row>
    <row r="53" spans="1:24" s="75" customFormat="1" ht="12" customHeight="1">
      <c r="A53" s="485" t="s">
        <v>390</v>
      </c>
      <c r="B53" s="486">
        <v>22</v>
      </c>
      <c r="C53" s="487"/>
      <c r="D53" s="488" t="s">
        <v>752</v>
      </c>
      <c r="E53" s="489" t="s">
        <v>466</v>
      </c>
      <c r="F53" s="493" t="s">
        <v>288</v>
      </c>
      <c r="G53" s="490"/>
      <c r="H53" s="490"/>
      <c r="I53" s="490"/>
      <c r="J53" s="490"/>
      <c r="K53" s="101"/>
      <c r="L53" s="499"/>
      <c r="M53" s="499"/>
      <c r="N53" s="499"/>
      <c r="O53" s="114"/>
      <c r="P53" s="496"/>
      <c r="Q53" s="496"/>
      <c r="R53" s="496"/>
      <c r="S53" s="109"/>
      <c r="T53" s="501"/>
      <c r="U53" s="501"/>
      <c r="V53" s="501"/>
      <c r="W53" s="501"/>
      <c r="X53" s="105"/>
    </row>
    <row r="54" spans="1:24" s="75" customFormat="1" ht="12" customHeight="1">
      <c r="A54" s="485"/>
      <c r="B54" s="486"/>
      <c r="C54" s="487"/>
      <c r="D54" s="488"/>
      <c r="E54" s="489"/>
      <c r="F54" s="493"/>
      <c r="G54" s="106"/>
      <c r="H54" s="494" t="s">
        <v>753</v>
      </c>
      <c r="I54" s="494"/>
      <c r="J54" s="494"/>
      <c r="K54" s="495" t="s">
        <v>754</v>
      </c>
      <c r="L54" s="495"/>
      <c r="M54" s="495"/>
      <c r="N54" s="497"/>
      <c r="O54" s="110"/>
      <c r="P54" s="499"/>
      <c r="Q54" s="499"/>
      <c r="R54" s="499"/>
      <c r="S54" s="110"/>
      <c r="T54" s="501"/>
      <c r="U54" s="501"/>
      <c r="V54" s="501"/>
      <c r="W54" s="501"/>
      <c r="X54" s="105"/>
    </row>
    <row r="55" spans="1:24" s="75" customFormat="1" ht="12" customHeight="1">
      <c r="A55" s="485" t="s">
        <v>356</v>
      </c>
      <c r="B55" s="486">
        <v>23</v>
      </c>
      <c r="C55" s="487"/>
      <c r="D55" s="488" t="s">
        <v>754</v>
      </c>
      <c r="E55" s="489" t="s">
        <v>755</v>
      </c>
      <c r="F55" s="489" t="s">
        <v>34</v>
      </c>
      <c r="G55" s="107"/>
      <c r="H55" s="496"/>
      <c r="I55" s="496"/>
      <c r="J55" s="496"/>
      <c r="K55" s="495"/>
      <c r="L55" s="495"/>
      <c r="M55" s="495"/>
      <c r="N55" s="497"/>
      <c r="O55" s="110"/>
      <c r="P55" s="501"/>
      <c r="Q55" s="501"/>
      <c r="R55" s="501"/>
      <c r="S55" s="110"/>
      <c r="T55" s="501"/>
      <c r="U55" s="501"/>
      <c r="V55" s="501"/>
      <c r="W55" s="501"/>
      <c r="X55" s="105"/>
    </row>
    <row r="56" spans="1:24" s="75" customFormat="1" ht="12" customHeight="1">
      <c r="A56" s="485"/>
      <c r="B56" s="486"/>
      <c r="C56" s="487"/>
      <c r="D56" s="488"/>
      <c r="E56" s="489"/>
      <c r="F56" s="489"/>
      <c r="G56" s="490" t="s">
        <v>754</v>
      </c>
      <c r="H56" s="490"/>
      <c r="I56" s="490"/>
      <c r="J56" s="497"/>
      <c r="K56" s="108"/>
      <c r="L56" s="498" t="s">
        <v>496</v>
      </c>
      <c r="M56" s="498"/>
      <c r="N56" s="498"/>
      <c r="O56" s="111"/>
      <c r="P56" s="501"/>
      <c r="Q56" s="501"/>
      <c r="R56" s="501"/>
      <c r="S56" s="110"/>
      <c r="T56" s="501"/>
      <c r="U56" s="501"/>
      <c r="V56" s="501"/>
      <c r="W56" s="501"/>
      <c r="X56" s="105"/>
    </row>
    <row r="57" spans="1:24" s="75" customFormat="1" ht="12" customHeight="1">
      <c r="A57" s="485" t="s">
        <v>756</v>
      </c>
      <c r="B57" s="486">
        <v>24</v>
      </c>
      <c r="C57" s="487"/>
      <c r="D57" s="488" t="s">
        <v>757</v>
      </c>
      <c r="E57" s="489" t="s">
        <v>373</v>
      </c>
      <c r="F57" s="493" t="s">
        <v>206</v>
      </c>
      <c r="G57" s="490"/>
      <c r="H57" s="490"/>
      <c r="I57" s="490"/>
      <c r="J57" s="497"/>
      <c r="K57" s="110"/>
      <c r="L57" s="500"/>
      <c r="M57" s="500"/>
      <c r="N57" s="500"/>
      <c r="O57" s="111"/>
      <c r="P57" s="501"/>
      <c r="Q57" s="501"/>
      <c r="R57" s="501"/>
      <c r="S57" s="110"/>
      <c r="T57" s="501"/>
      <c r="U57" s="501"/>
      <c r="V57" s="501"/>
      <c r="W57" s="501"/>
      <c r="X57" s="105"/>
    </row>
    <row r="58" spans="1:24" s="75" customFormat="1" ht="12" customHeight="1">
      <c r="A58" s="485"/>
      <c r="B58" s="486"/>
      <c r="C58" s="487"/>
      <c r="D58" s="488"/>
      <c r="E58" s="489"/>
      <c r="F58" s="493"/>
      <c r="G58" s="106"/>
      <c r="H58" s="498" t="s">
        <v>758</v>
      </c>
      <c r="I58" s="498"/>
      <c r="J58" s="498"/>
      <c r="K58" s="111"/>
      <c r="L58" s="491"/>
      <c r="M58" s="491"/>
      <c r="N58" s="491"/>
      <c r="O58" s="103"/>
      <c r="P58" s="501"/>
      <c r="Q58" s="501"/>
      <c r="R58" s="501"/>
      <c r="S58" s="502" t="s">
        <v>759</v>
      </c>
      <c r="T58" s="502"/>
      <c r="U58" s="502"/>
      <c r="V58" s="502"/>
      <c r="W58" s="502"/>
      <c r="X58" s="105"/>
    </row>
    <row r="59" spans="1:24" s="75" customFormat="1" ht="12" customHeight="1">
      <c r="A59" s="485">
        <v>8</v>
      </c>
      <c r="B59" s="486">
        <v>25</v>
      </c>
      <c r="C59" s="487"/>
      <c r="D59" s="488" t="s">
        <v>760</v>
      </c>
      <c r="E59" s="489" t="s">
        <v>480</v>
      </c>
      <c r="F59" s="489" t="s">
        <v>320</v>
      </c>
      <c r="G59" s="107"/>
      <c r="H59" s="500"/>
      <c r="I59" s="500"/>
      <c r="J59" s="500"/>
      <c r="K59" s="111"/>
      <c r="L59" s="491"/>
      <c r="M59" s="491"/>
      <c r="N59" s="491"/>
      <c r="O59" s="103"/>
      <c r="P59" s="501"/>
      <c r="Q59" s="501"/>
      <c r="R59" s="501"/>
      <c r="S59" s="502"/>
      <c r="T59" s="502"/>
      <c r="U59" s="502"/>
      <c r="V59" s="502"/>
      <c r="W59" s="502"/>
      <c r="X59" s="105"/>
    </row>
    <row r="60" spans="1:24" s="75" customFormat="1" ht="12" customHeight="1">
      <c r="A60" s="485"/>
      <c r="B60" s="486"/>
      <c r="C60" s="487"/>
      <c r="D60" s="488"/>
      <c r="E60" s="489"/>
      <c r="F60" s="489"/>
      <c r="G60" s="490" t="s">
        <v>760</v>
      </c>
      <c r="H60" s="490"/>
      <c r="I60" s="490"/>
      <c r="J60" s="490"/>
      <c r="K60" s="101"/>
      <c r="L60" s="491"/>
      <c r="M60" s="491"/>
      <c r="N60" s="491"/>
      <c r="O60" s="103"/>
      <c r="P60" s="501"/>
      <c r="Q60" s="501"/>
      <c r="R60" s="501"/>
      <c r="S60" s="108"/>
      <c r="T60" s="498" t="s">
        <v>402</v>
      </c>
      <c r="U60" s="498"/>
      <c r="V60" s="498"/>
      <c r="W60" s="498"/>
      <c r="X60" s="116"/>
    </row>
    <row r="61" spans="1:24" s="75" customFormat="1" ht="12" customHeight="1">
      <c r="A61" s="485"/>
      <c r="B61" s="486">
        <v>26</v>
      </c>
      <c r="C61" s="487"/>
      <c r="D61" s="488" t="s">
        <v>761</v>
      </c>
      <c r="E61" s="489" t="s">
        <v>762</v>
      </c>
      <c r="F61" s="493" t="s">
        <v>34</v>
      </c>
      <c r="G61" s="490"/>
      <c r="H61" s="490"/>
      <c r="I61" s="490"/>
      <c r="J61" s="490"/>
      <c r="K61" s="101"/>
      <c r="L61" s="491"/>
      <c r="M61" s="491"/>
      <c r="N61" s="491"/>
      <c r="O61" s="103"/>
      <c r="P61" s="501"/>
      <c r="Q61" s="501"/>
      <c r="R61" s="501"/>
      <c r="S61" s="110"/>
      <c r="T61" s="500"/>
      <c r="U61" s="500"/>
      <c r="V61" s="500"/>
      <c r="W61" s="500"/>
      <c r="X61" s="116"/>
    </row>
    <row r="62" spans="1:24" s="75" customFormat="1" ht="12" customHeight="1">
      <c r="A62" s="485"/>
      <c r="B62" s="486"/>
      <c r="C62" s="487"/>
      <c r="D62" s="488"/>
      <c r="E62" s="489"/>
      <c r="F62" s="493"/>
      <c r="G62" s="106"/>
      <c r="H62" s="494" t="s">
        <v>571</v>
      </c>
      <c r="I62" s="494"/>
      <c r="J62" s="494"/>
      <c r="K62" s="495" t="s">
        <v>555</v>
      </c>
      <c r="L62" s="495"/>
      <c r="M62" s="495"/>
      <c r="N62" s="490"/>
      <c r="O62" s="101"/>
      <c r="P62" s="501"/>
      <c r="Q62" s="501"/>
      <c r="R62" s="501"/>
      <c r="S62" s="110"/>
      <c r="T62" s="492"/>
      <c r="U62" s="492"/>
      <c r="V62" s="492"/>
      <c r="W62" s="492"/>
      <c r="X62" s="116"/>
    </row>
    <row r="63" spans="1:24" s="75" customFormat="1" ht="12" customHeight="1">
      <c r="A63" s="485" t="s">
        <v>371</v>
      </c>
      <c r="B63" s="486">
        <v>27</v>
      </c>
      <c r="C63" s="487"/>
      <c r="D63" s="488" t="s">
        <v>763</v>
      </c>
      <c r="E63" s="489" t="s">
        <v>367</v>
      </c>
      <c r="F63" s="489" t="s">
        <v>34</v>
      </c>
      <c r="G63" s="107"/>
      <c r="H63" s="496"/>
      <c r="I63" s="496"/>
      <c r="J63" s="496"/>
      <c r="K63" s="495"/>
      <c r="L63" s="495"/>
      <c r="M63" s="495"/>
      <c r="N63" s="490"/>
      <c r="O63" s="101"/>
      <c r="P63" s="501"/>
      <c r="Q63" s="501"/>
      <c r="R63" s="501"/>
      <c r="S63" s="110"/>
      <c r="T63" s="492"/>
      <c r="U63" s="492"/>
      <c r="V63" s="492"/>
      <c r="W63" s="492"/>
      <c r="X63" s="116"/>
    </row>
    <row r="64" spans="1:24" s="75" customFormat="1" ht="12" customHeight="1">
      <c r="A64" s="485"/>
      <c r="B64" s="486"/>
      <c r="C64" s="487"/>
      <c r="D64" s="488"/>
      <c r="E64" s="489"/>
      <c r="F64" s="489"/>
      <c r="G64" s="490" t="s">
        <v>555</v>
      </c>
      <c r="H64" s="490"/>
      <c r="I64" s="490"/>
      <c r="J64" s="497"/>
      <c r="K64" s="108"/>
      <c r="L64" s="494" t="s">
        <v>362</v>
      </c>
      <c r="M64" s="494"/>
      <c r="N64" s="494"/>
      <c r="O64" s="109"/>
      <c r="P64" s="501"/>
      <c r="Q64" s="501"/>
      <c r="R64" s="501"/>
      <c r="S64" s="110"/>
      <c r="T64" s="492"/>
      <c r="U64" s="492"/>
      <c r="V64" s="492"/>
      <c r="W64" s="492"/>
      <c r="X64" s="116"/>
    </row>
    <row r="65" spans="1:24" s="75" customFormat="1" ht="12" customHeight="1">
      <c r="A65" s="485" t="s">
        <v>371</v>
      </c>
      <c r="B65" s="486">
        <v>28</v>
      </c>
      <c r="C65" s="487"/>
      <c r="D65" s="488" t="s">
        <v>555</v>
      </c>
      <c r="E65" s="489" t="s">
        <v>764</v>
      </c>
      <c r="F65" s="493" t="s">
        <v>29</v>
      </c>
      <c r="G65" s="490"/>
      <c r="H65" s="490"/>
      <c r="I65" s="490"/>
      <c r="J65" s="497"/>
      <c r="K65" s="110"/>
      <c r="L65" s="496"/>
      <c r="M65" s="496"/>
      <c r="N65" s="496"/>
      <c r="O65" s="109"/>
      <c r="P65" s="501"/>
      <c r="Q65" s="501"/>
      <c r="R65" s="501"/>
      <c r="S65" s="110"/>
      <c r="T65" s="492"/>
      <c r="U65" s="492"/>
      <c r="V65" s="492"/>
      <c r="W65" s="492"/>
      <c r="X65" s="116"/>
    </row>
    <row r="66" spans="1:24" s="75" customFormat="1" ht="12" customHeight="1">
      <c r="A66" s="485"/>
      <c r="B66" s="486"/>
      <c r="C66" s="487"/>
      <c r="D66" s="488"/>
      <c r="E66" s="489"/>
      <c r="F66" s="493"/>
      <c r="G66" s="106"/>
      <c r="H66" s="498" t="s">
        <v>765</v>
      </c>
      <c r="I66" s="498"/>
      <c r="J66" s="498"/>
      <c r="K66" s="111"/>
      <c r="L66" s="499"/>
      <c r="M66" s="499"/>
      <c r="N66" s="499"/>
      <c r="O66" s="495" t="s">
        <v>759</v>
      </c>
      <c r="P66" s="495"/>
      <c r="Q66" s="495"/>
      <c r="R66" s="497"/>
      <c r="S66" s="110"/>
      <c r="T66" s="492"/>
      <c r="U66" s="492"/>
      <c r="V66" s="492"/>
      <c r="W66" s="492"/>
      <c r="X66" s="116"/>
    </row>
    <row r="67" spans="1:24" s="75" customFormat="1" ht="12" customHeight="1">
      <c r="A67" s="485"/>
      <c r="B67" s="486">
        <v>29</v>
      </c>
      <c r="C67" s="487"/>
      <c r="D67" s="488" t="s">
        <v>766</v>
      </c>
      <c r="E67" s="489" t="s">
        <v>367</v>
      </c>
      <c r="F67" s="489" t="s">
        <v>27</v>
      </c>
      <c r="G67" s="107"/>
      <c r="H67" s="500"/>
      <c r="I67" s="500"/>
      <c r="J67" s="500"/>
      <c r="K67" s="111"/>
      <c r="L67" s="499"/>
      <c r="M67" s="499"/>
      <c r="N67" s="499"/>
      <c r="O67" s="495"/>
      <c r="P67" s="495"/>
      <c r="Q67" s="495"/>
      <c r="R67" s="497"/>
      <c r="S67" s="110"/>
      <c r="T67" s="492"/>
      <c r="U67" s="492"/>
      <c r="V67" s="492"/>
      <c r="W67" s="492"/>
      <c r="X67" s="116"/>
    </row>
    <row r="68" spans="1:24" s="75" customFormat="1" ht="12" customHeight="1">
      <c r="A68" s="485"/>
      <c r="B68" s="486"/>
      <c r="C68" s="487"/>
      <c r="D68" s="488"/>
      <c r="E68" s="489"/>
      <c r="F68" s="489"/>
      <c r="G68" s="490" t="s">
        <v>767</v>
      </c>
      <c r="H68" s="490"/>
      <c r="I68" s="490"/>
      <c r="J68" s="490"/>
      <c r="K68" s="101"/>
      <c r="L68" s="499"/>
      <c r="M68" s="499"/>
      <c r="N68" s="499"/>
      <c r="O68" s="112"/>
      <c r="P68" s="498" t="s">
        <v>384</v>
      </c>
      <c r="Q68" s="498"/>
      <c r="R68" s="498"/>
      <c r="S68" s="111"/>
      <c r="T68" s="492"/>
      <c r="U68" s="492"/>
      <c r="V68" s="492"/>
      <c r="W68" s="492"/>
      <c r="X68" s="105"/>
    </row>
    <row r="69" spans="1:24" s="75" customFormat="1" ht="12" customHeight="1">
      <c r="A69" s="485" t="s">
        <v>356</v>
      </c>
      <c r="B69" s="486">
        <v>30</v>
      </c>
      <c r="C69" s="487"/>
      <c r="D69" s="488" t="s">
        <v>768</v>
      </c>
      <c r="E69" s="489" t="s">
        <v>769</v>
      </c>
      <c r="F69" s="493" t="s">
        <v>34</v>
      </c>
      <c r="G69" s="490"/>
      <c r="H69" s="490"/>
      <c r="I69" s="490"/>
      <c r="J69" s="490"/>
      <c r="K69" s="101"/>
      <c r="L69" s="499"/>
      <c r="M69" s="499"/>
      <c r="N69" s="499"/>
      <c r="O69" s="114"/>
      <c r="P69" s="500"/>
      <c r="Q69" s="500"/>
      <c r="R69" s="500"/>
      <c r="S69" s="111"/>
      <c r="T69" s="492"/>
      <c r="U69" s="492"/>
      <c r="V69" s="492"/>
      <c r="W69" s="492"/>
      <c r="X69" s="105"/>
    </row>
    <row r="70" spans="1:24" s="75" customFormat="1" ht="12" customHeight="1">
      <c r="A70" s="485"/>
      <c r="B70" s="486"/>
      <c r="C70" s="487"/>
      <c r="D70" s="488"/>
      <c r="E70" s="489"/>
      <c r="F70" s="493"/>
      <c r="G70" s="106"/>
      <c r="H70" s="494" t="s">
        <v>770</v>
      </c>
      <c r="I70" s="494"/>
      <c r="J70" s="494"/>
      <c r="K70" s="495" t="s">
        <v>759</v>
      </c>
      <c r="L70" s="495"/>
      <c r="M70" s="495"/>
      <c r="N70" s="497"/>
      <c r="O70" s="110"/>
      <c r="P70" s="491"/>
      <c r="Q70" s="491"/>
      <c r="R70" s="491"/>
      <c r="S70" s="101"/>
      <c r="T70" s="492"/>
      <c r="U70" s="492"/>
      <c r="V70" s="492"/>
      <c r="W70" s="492"/>
      <c r="X70" s="105"/>
    </row>
    <row r="71" spans="1:24" s="75" customFormat="1" ht="12" customHeight="1">
      <c r="A71" s="485"/>
      <c r="B71" s="486">
        <v>31</v>
      </c>
      <c r="C71" s="487"/>
      <c r="D71" s="488" t="s">
        <v>771</v>
      </c>
      <c r="E71" s="489" t="s">
        <v>772</v>
      </c>
      <c r="F71" s="489" t="s">
        <v>34</v>
      </c>
      <c r="G71" s="107"/>
      <c r="H71" s="496"/>
      <c r="I71" s="496"/>
      <c r="J71" s="496"/>
      <c r="K71" s="495"/>
      <c r="L71" s="495"/>
      <c r="M71" s="495"/>
      <c r="N71" s="497"/>
      <c r="O71" s="110"/>
      <c r="P71" s="492"/>
      <c r="Q71" s="492"/>
      <c r="R71" s="492"/>
      <c r="S71" s="101"/>
      <c r="T71" s="492"/>
      <c r="U71" s="492"/>
      <c r="V71" s="492"/>
      <c r="W71" s="492"/>
      <c r="X71" s="105"/>
    </row>
    <row r="72" spans="1:24" s="75" customFormat="1" ht="12" customHeight="1">
      <c r="A72" s="485"/>
      <c r="B72" s="486"/>
      <c r="C72" s="487"/>
      <c r="D72" s="488"/>
      <c r="E72" s="489"/>
      <c r="F72" s="489"/>
      <c r="G72" s="490" t="s">
        <v>759</v>
      </c>
      <c r="H72" s="490"/>
      <c r="I72" s="490"/>
      <c r="J72" s="497"/>
      <c r="K72" s="108"/>
      <c r="L72" s="498" t="s">
        <v>376</v>
      </c>
      <c r="M72" s="498"/>
      <c r="N72" s="498"/>
      <c r="O72" s="111"/>
      <c r="P72" s="492"/>
      <c r="Q72" s="492"/>
      <c r="R72" s="492"/>
      <c r="S72" s="101"/>
      <c r="T72" s="492"/>
      <c r="U72" s="492"/>
      <c r="V72" s="492"/>
      <c r="W72" s="492"/>
      <c r="X72" s="105"/>
    </row>
    <row r="73" spans="1:24" s="75" customFormat="1" ht="12" customHeight="1">
      <c r="A73" s="485">
        <v>2</v>
      </c>
      <c r="B73" s="486">
        <v>32</v>
      </c>
      <c r="C73" s="487"/>
      <c r="D73" s="488" t="s">
        <v>759</v>
      </c>
      <c r="E73" s="489" t="s">
        <v>773</v>
      </c>
      <c r="F73" s="493" t="s">
        <v>27</v>
      </c>
      <c r="G73" s="490"/>
      <c r="H73" s="490"/>
      <c r="I73" s="490"/>
      <c r="J73" s="497"/>
      <c r="K73" s="110"/>
      <c r="L73" s="500"/>
      <c r="M73" s="500"/>
      <c r="N73" s="500"/>
      <c r="O73" s="111"/>
      <c r="P73" s="492"/>
      <c r="Q73" s="492"/>
      <c r="R73" s="492"/>
      <c r="S73" s="101"/>
      <c r="T73" s="492"/>
      <c r="U73" s="492"/>
      <c r="V73" s="492"/>
      <c r="W73" s="492"/>
      <c r="X73" s="105"/>
    </row>
    <row r="74" spans="1:24" s="75" customFormat="1" ht="12" customHeight="1">
      <c r="A74" s="485"/>
      <c r="B74" s="486"/>
      <c r="C74" s="487"/>
      <c r="D74" s="488"/>
      <c r="E74" s="489"/>
      <c r="F74" s="493"/>
      <c r="G74" s="106"/>
      <c r="H74" s="498" t="s">
        <v>774</v>
      </c>
      <c r="I74" s="498"/>
      <c r="J74" s="498"/>
      <c r="K74" s="111"/>
      <c r="L74" s="491"/>
      <c r="M74" s="491"/>
      <c r="N74" s="491"/>
      <c r="O74" s="103"/>
      <c r="P74" s="119"/>
      <c r="Q74" s="119"/>
      <c r="R74" s="120"/>
      <c r="S74" s="121"/>
      <c r="T74" s="120"/>
      <c r="U74" s="120"/>
      <c r="V74" s="120"/>
      <c r="W74" s="119"/>
      <c r="X74" s="105"/>
    </row>
    <row r="75" spans="1:24" s="75" customFormat="1" ht="12" customHeight="1">
      <c r="A75" s="122"/>
      <c r="B75" s="116"/>
      <c r="C75" s="123"/>
      <c r="D75" s="124"/>
      <c r="E75" s="125"/>
      <c r="F75" s="107"/>
      <c r="G75" s="126"/>
      <c r="H75" s="500"/>
      <c r="I75" s="500"/>
      <c r="J75" s="127"/>
      <c r="K75" s="111"/>
      <c r="L75" s="102"/>
      <c r="M75" s="102"/>
      <c r="N75" s="503" t="s">
        <v>434</v>
      </c>
      <c r="O75" s="504" t="s">
        <v>434</v>
      </c>
      <c r="P75" s="505" t="s">
        <v>435</v>
      </c>
      <c r="Q75" s="505"/>
      <c r="R75" s="505"/>
      <c r="S75" s="505"/>
      <c r="T75" s="505"/>
      <c r="U75" s="506" t="s">
        <v>436</v>
      </c>
      <c r="V75" s="506"/>
      <c r="W75" s="506"/>
      <c r="X75" s="105"/>
    </row>
    <row r="76" spans="4:23" ht="12" customHeight="1">
      <c r="D76" s="507" t="s">
        <v>735</v>
      </c>
      <c r="E76" s="507"/>
      <c r="F76" s="507"/>
      <c r="G76" s="107"/>
      <c r="H76" s="500"/>
      <c r="I76" s="500"/>
      <c r="J76" s="500"/>
      <c r="K76" s="111"/>
      <c r="L76" s="128"/>
      <c r="M76" s="128"/>
      <c r="N76" s="503"/>
      <c r="O76" s="504"/>
      <c r="P76" s="505"/>
      <c r="Q76" s="505"/>
      <c r="R76" s="505"/>
      <c r="S76" s="505"/>
      <c r="T76" s="505"/>
      <c r="U76" s="506"/>
      <c r="V76" s="506"/>
      <c r="W76" s="506"/>
    </row>
    <row r="77" spans="2:23" ht="12" customHeight="1">
      <c r="B77" s="129"/>
      <c r="C77" s="130"/>
      <c r="D77" s="507"/>
      <c r="E77" s="507"/>
      <c r="F77" s="507"/>
      <c r="G77" s="508" t="s">
        <v>746</v>
      </c>
      <c r="H77" s="508"/>
      <c r="I77" s="508"/>
      <c r="J77" s="508"/>
      <c r="K77" s="131"/>
      <c r="L77" s="132"/>
      <c r="M77" s="132"/>
      <c r="N77" s="133">
        <v>1</v>
      </c>
      <c r="O77" s="134">
        <v>1</v>
      </c>
      <c r="P77" s="509" t="s">
        <v>775</v>
      </c>
      <c r="Q77" s="509"/>
      <c r="R77" s="509"/>
      <c r="S77" s="509"/>
      <c r="T77" s="509"/>
      <c r="U77" s="510">
        <v>2995</v>
      </c>
      <c r="V77" s="510"/>
      <c r="W77" s="510"/>
    </row>
    <row r="78" spans="2:23" ht="12" customHeight="1">
      <c r="B78" s="135"/>
      <c r="C78" s="136"/>
      <c r="D78" s="493" t="s">
        <v>746</v>
      </c>
      <c r="E78" s="493"/>
      <c r="F78" s="493"/>
      <c r="G78" s="508"/>
      <c r="H78" s="508"/>
      <c r="I78" s="508"/>
      <c r="J78" s="508"/>
      <c r="K78" s="137"/>
      <c r="L78" s="511" t="s">
        <v>438</v>
      </c>
      <c r="M78" s="138"/>
      <c r="N78" s="133">
        <v>2</v>
      </c>
      <c r="O78" s="134">
        <v>2</v>
      </c>
      <c r="P78" s="509" t="s">
        <v>776</v>
      </c>
      <c r="Q78" s="509"/>
      <c r="R78" s="509"/>
      <c r="S78" s="509"/>
      <c r="T78" s="509"/>
      <c r="U78" s="510">
        <v>2290</v>
      </c>
      <c r="V78" s="510"/>
      <c r="W78" s="510"/>
    </row>
    <row r="79" spans="2:23" ht="12" customHeight="1">
      <c r="B79" s="129"/>
      <c r="C79" s="130"/>
      <c r="D79" s="493"/>
      <c r="E79" s="493"/>
      <c r="F79" s="493"/>
      <c r="G79" s="106"/>
      <c r="H79" s="512" t="s">
        <v>777</v>
      </c>
      <c r="I79" s="512"/>
      <c r="J79" s="512"/>
      <c r="K79" s="139"/>
      <c r="L79" s="511"/>
      <c r="M79" s="138"/>
      <c r="N79" s="133">
        <v>3</v>
      </c>
      <c r="O79" s="134">
        <v>3</v>
      </c>
      <c r="P79" s="509" t="s">
        <v>778</v>
      </c>
      <c r="Q79" s="509"/>
      <c r="R79" s="509"/>
      <c r="S79" s="509"/>
      <c r="T79" s="509"/>
      <c r="U79" s="510">
        <v>1503</v>
      </c>
      <c r="V79" s="510"/>
      <c r="W79" s="510"/>
    </row>
    <row r="80" spans="4:23" ht="12" customHeight="1">
      <c r="D80" s="140"/>
      <c r="E80" s="140"/>
      <c r="F80" s="140"/>
      <c r="G80" s="141"/>
      <c r="H80" s="513"/>
      <c r="I80" s="513"/>
      <c r="J80" s="513"/>
      <c r="K80" s="139"/>
      <c r="L80" s="128"/>
      <c r="M80" s="128"/>
      <c r="N80" s="133">
        <v>4</v>
      </c>
      <c r="O80" s="134">
        <v>4</v>
      </c>
      <c r="P80" s="509" t="s">
        <v>779</v>
      </c>
      <c r="Q80" s="509"/>
      <c r="R80" s="509"/>
      <c r="S80" s="509"/>
      <c r="T80" s="509"/>
      <c r="U80" s="510">
        <v>1446</v>
      </c>
      <c r="V80" s="510"/>
      <c r="W80" s="510"/>
    </row>
    <row r="81" spans="11:23" ht="12" customHeight="1">
      <c r="K81" s="142"/>
      <c r="L81" s="128"/>
      <c r="M81" s="128"/>
      <c r="N81" s="133">
        <v>5</v>
      </c>
      <c r="O81" s="134">
        <v>5</v>
      </c>
      <c r="P81" s="509" t="s">
        <v>780</v>
      </c>
      <c r="Q81" s="509"/>
      <c r="R81" s="509"/>
      <c r="S81" s="509"/>
      <c r="T81" s="509"/>
      <c r="U81" s="510">
        <v>1404</v>
      </c>
      <c r="V81" s="510"/>
      <c r="W81" s="510"/>
    </row>
    <row r="82" spans="1:23" ht="12" customHeight="1">
      <c r="A82" s="143" t="s">
        <v>94</v>
      </c>
      <c r="D82" s="144"/>
      <c r="E82" s="144"/>
      <c r="F82" s="514" t="s">
        <v>95</v>
      </c>
      <c r="G82" s="514"/>
      <c r="H82" s="514"/>
      <c r="I82" s="514"/>
      <c r="J82" s="514"/>
      <c r="K82" s="78"/>
      <c r="L82" s="128"/>
      <c r="M82" s="128"/>
      <c r="N82" s="133">
        <v>6</v>
      </c>
      <c r="O82" s="134">
        <v>6</v>
      </c>
      <c r="P82" s="509" t="s">
        <v>781</v>
      </c>
      <c r="Q82" s="509"/>
      <c r="R82" s="509"/>
      <c r="S82" s="509"/>
      <c r="T82" s="509"/>
      <c r="U82" s="510">
        <v>1398</v>
      </c>
      <c r="V82" s="510"/>
      <c r="W82" s="510"/>
    </row>
    <row r="83" spans="4:23" ht="12" customHeight="1">
      <c r="D83" s="145" t="s">
        <v>96</v>
      </c>
      <c r="E83" s="145"/>
      <c r="F83" s="515" t="s">
        <v>97</v>
      </c>
      <c r="G83" s="515"/>
      <c r="H83" s="515"/>
      <c r="I83" s="515"/>
      <c r="J83" s="515"/>
      <c r="K83" s="146"/>
      <c r="L83" s="147"/>
      <c r="M83" s="147"/>
      <c r="N83" s="133">
        <v>7</v>
      </c>
      <c r="O83" s="134">
        <v>7</v>
      </c>
      <c r="P83" s="509" t="s">
        <v>782</v>
      </c>
      <c r="Q83" s="509"/>
      <c r="R83" s="509"/>
      <c r="S83" s="509"/>
      <c r="T83" s="509"/>
      <c r="U83" s="510">
        <v>1377</v>
      </c>
      <c r="V83" s="510"/>
      <c r="W83" s="510"/>
    </row>
    <row r="84" spans="1:23" ht="12" customHeight="1">
      <c r="A84" s="143" t="s">
        <v>98</v>
      </c>
      <c r="D84" s="144"/>
      <c r="E84" s="144"/>
      <c r="F84" s="514" t="s">
        <v>99</v>
      </c>
      <c r="G84" s="514"/>
      <c r="H84" s="514"/>
      <c r="I84" s="514"/>
      <c r="J84" s="514"/>
      <c r="K84" s="78"/>
      <c r="L84" s="147"/>
      <c r="M84" s="147"/>
      <c r="N84" s="133">
        <v>8</v>
      </c>
      <c r="O84" s="134">
        <v>8</v>
      </c>
      <c r="P84" s="509" t="s">
        <v>783</v>
      </c>
      <c r="Q84" s="509"/>
      <c r="R84" s="509"/>
      <c r="S84" s="509"/>
      <c r="T84" s="509"/>
      <c r="U84" s="510">
        <v>1228</v>
      </c>
      <c r="V84" s="510"/>
      <c r="W84" s="510"/>
    </row>
    <row r="85" spans="4:23" ht="12" customHeight="1">
      <c r="D85" s="145" t="s">
        <v>96</v>
      </c>
      <c r="E85" s="145"/>
      <c r="F85" s="515" t="s">
        <v>97</v>
      </c>
      <c r="G85" s="515"/>
      <c r="H85" s="515"/>
      <c r="I85" s="515"/>
      <c r="J85" s="515"/>
      <c r="K85" s="146"/>
      <c r="L85" s="128"/>
      <c r="M85" s="128"/>
      <c r="N85" s="128"/>
      <c r="O85" s="128"/>
      <c r="P85" s="140"/>
      <c r="Q85" s="140"/>
      <c r="R85" s="140"/>
      <c r="S85" s="140"/>
      <c r="T85" s="148"/>
      <c r="U85" s="148"/>
      <c r="V85" s="148"/>
      <c r="W85" s="140"/>
    </row>
    <row r="86" ht="12.75">
      <c r="K86" s="142"/>
    </row>
    <row r="87" spans="1:11" ht="12.75">
      <c r="A87" s="149"/>
      <c r="K87" s="142"/>
    </row>
    <row r="88" ht="12.75">
      <c r="K88" s="142"/>
    </row>
    <row r="89" ht="12.75">
      <c r="K89" s="142"/>
    </row>
    <row r="90" ht="12.75">
      <c r="K90" s="142"/>
    </row>
    <row r="91" ht="12.75">
      <c r="K91" s="142"/>
    </row>
    <row r="92" ht="12.75">
      <c r="K92" s="142"/>
    </row>
    <row r="93" ht="12.75">
      <c r="K93" s="142"/>
    </row>
    <row r="94" ht="12.75">
      <c r="K94" s="142"/>
    </row>
    <row r="95" ht="12.75">
      <c r="K95" s="142"/>
    </row>
    <row r="96" ht="12.75">
      <c r="K96" s="142"/>
    </row>
  </sheetData>
  <mergeCells count="498">
    <mergeCell ref="F84:J84"/>
    <mergeCell ref="P84:T84"/>
    <mergeCell ref="U84:W84"/>
    <mergeCell ref="F85:J85"/>
    <mergeCell ref="F82:J82"/>
    <mergeCell ref="P82:T82"/>
    <mergeCell ref="U82:W82"/>
    <mergeCell ref="F83:J83"/>
    <mergeCell ref="P83:T83"/>
    <mergeCell ref="U83:W83"/>
    <mergeCell ref="H80:J80"/>
    <mergeCell ref="P80:T80"/>
    <mergeCell ref="U80:W80"/>
    <mergeCell ref="P81:T81"/>
    <mergeCell ref="U81:W81"/>
    <mergeCell ref="L78:L79"/>
    <mergeCell ref="P78:T78"/>
    <mergeCell ref="U78:W78"/>
    <mergeCell ref="H79:J79"/>
    <mergeCell ref="P79:T79"/>
    <mergeCell ref="U79:W79"/>
    <mergeCell ref="O75:O76"/>
    <mergeCell ref="P75:T76"/>
    <mergeCell ref="U75:W76"/>
    <mergeCell ref="D76:F77"/>
    <mergeCell ref="H76:J76"/>
    <mergeCell ref="G77:I78"/>
    <mergeCell ref="J77:J78"/>
    <mergeCell ref="P77:T77"/>
    <mergeCell ref="U77:W77"/>
    <mergeCell ref="D78:F79"/>
    <mergeCell ref="H74:J74"/>
    <mergeCell ref="L74:N74"/>
    <mergeCell ref="H75:I75"/>
    <mergeCell ref="N75:N76"/>
    <mergeCell ref="T72:W72"/>
    <mergeCell ref="A73:A74"/>
    <mergeCell ref="B73:B74"/>
    <mergeCell ref="C73:C74"/>
    <mergeCell ref="D73:D74"/>
    <mergeCell ref="E73:E74"/>
    <mergeCell ref="F73:F74"/>
    <mergeCell ref="L73:N73"/>
    <mergeCell ref="P73:R73"/>
    <mergeCell ref="T73:W73"/>
    <mergeCell ref="G72:I73"/>
    <mergeCell ref="J72:J73"/>
    <mergeCell ref="L72:N72"/>
    <mergeCell ref="P72:R72"/>
    <mergeCell ref="T70:W70"/>
    <mergeCell ref="A71:A72"/>
    <mergeCell ref="B71:B72"/>
    <mergeCell ref="C71:C72"/>
    <mergeCell ref="D71:D72"/>
    <mergeCell ref="E71:E72"/>
    <mergeCell ref="F71:F72"/>
    <mergeCell ref="H71:J71"/>
    <mergeCell ref="P71:R71"/>
    <mergeCell ref="T71:W71"/>
    <mergeCell ref="H70:J70"/>
    <mergeCell ref="K70:M71"/>
    <mergeCell ref="N70:N71"/>
    <mergeCell ref="P70:R70"/>
    <mergeCell ref="T68:W68"/>
    <mergeCell ref="A69:A70"/>
    <mergeCell ref="B69:B70"/>
    <mergeCell ref="C69:C70"/>
    <mergeCell ref="D69:D70"/>
    <mergeCell ref="E69:E70"/>
    <mergeCell ref="F69:F70"/>
    <mergeCell ref="L69:N69"/>
    <mergeCell ref="P69:R69"/>
    <mergeCell ref="T69:W69"/>
    <mergeCell ref="G68:I69"/>
    <mergeCell ref="J68:J69"/>
    <mergeCell ref="L68:N68"/>
    <mergeCell ref="P68:R68"/>
    <mergeCell ref="T66:W66"/>
    <mergeCell ref="A67:A68"/>
    <mergeCell ref="B67:B68"/>
    <mergeCell ref="C67:C68"/>
    <mergeCell ref="D67:D68"/>
    <mergeCell ref="E67:E68"/>
    <mergeCell ref="F67:F68"/>
    <mergeCell ref="H67:J67"/>
    <mergeCell ref="L67:N67"/>
    <mergeCell ref="T67:W67"/>
    <mergeCell ref="H66:J66"/>
    <mergeCell ref="L66:N66"/>
    <mergeCell ref="O66:Q67"/>
    <mergeCell ref="R66:R67"/>
    <mergeCell ref="T64:W64"/>
    <mergeCell ref="A65:A66"/>
    <mergeCell ref="B65:B66"/>
    <mergeCell ref="C65:C66"/>
    <mergeCell ref="D65:D66"/>
    <mergeCell ref="E65:E66"/>
    <mergeCell ref="F65:F66"/>
    <mergeCell ref="L65:N65"/>
    <mergeCell ref="P65:R65"/>
    <mergeCell ref="T65:W65"/>
    <mergeCell ref="E63:E64"/>
    <mergeCell ref="F63:F64"/>
    <mergeCell ref="H63:J63"/>
    <mergeCell ref="P63:R63"/>
    <mergeCell ref="G64:I65"/>
    <mergeCell ref="J64:J65"/>
    <mergeCell ref="L64:N64"/>
    <mergeCell ref="P64:R64"/>
    <mergeCell ref="A63:A64"/>
    <mergeCell ref="B63:B64"/>
    <mergeCell ref="C63:C64"/>
    <mergeCell ref="D63:D64"/>
    <mergeCell ref="T61:W61"/>
    <mergeCell ref="H62:J62"/>
    <mergeCell ref="K62:M63"/>
    <mergeCell ref="N62:N63"/>
    <mergeCell ref="P62:R62"/>
    <mergeCell ref="T62:W62"/>
    <mergeCell ref="T63:W63"/>
    <mergeCell ref="P60:R60"/>
    <mergeCell ref="T60:W60"/>
    <mergeCell ref="A61:A62"/>
    <mergeCell ref="B61:B62"/>
    <mergeCell ref="C61:C62"/>
    <mergeCell ref="D61:D62"/>
    <mergeCell ref="E61:E62"/>
    <mergeCell ref="F61:F62"/>
    <mergeCell ref="L61:N61"/>
    <mergeCell ref="P61:R61"/>
    <mergeCell ref="E59:E60"/>
    <mergeCell ref="F59:F60"/>
    <mergeCell ref="H59:J59"/>
    <mergeCell ref="L59:N59"/>
    <mergeCell ref="G60:I61"/>
    <mergeCell ref="J60:J61"/>
    <mergeCell ref="L60:N60"/>
    <mergeCell ref="A59:A60"/>
    <mergeCell ref="B59:B60"/>
    <mergeCell ref="C59:C60"/>
    <mergeCell ref="D59:D60"/>
    <mergeCell ref="H58:J58"/>
    <mergeCell ref="L58:N58"/>
    <mergeCell ref="P58:R58"/>
    <mergeCell ref="S58:W59"/>
    <mergeCell ref="P59:R59"/>
    <mergeCell ref="T56:W56"/>
    <mergeCell ref="A57:A58"/>
    <mergeCell ref="B57:B58"/>
    <mergeCell ref="C57:C58"/>
    <mergeCell ref="D57:D58"/>
    <mergeCell ref="E57:E58"/>
    <mergeCell ref="F57:F58"/>
    <mergeCell ref="L57:N57"/>
    <mergeCell ref="P57:R57"/>
    <mergeCell ref="T57:W57"/>
    <mergeCell ref="G56:I57"/>
    <mergeCell ref="J56:J57"/>
    <mergeCell ref="L56:N56"/>
    <mergeCell ref="P56:R56"/>
    <mergeCell ref="T54:W54"/>
    <mergeCell ref="A55:A56"/>
    <mergeCell ref="B55:B56"/>
    <mergeCell ref="C55:C56"/>
    <mergeCell ref="D55:D56"/>
    <mergeCell ref="E55:E56"/>
    <mergeCell ref="F55:F56"/>
    <mergeCell ref="H55:J55"/>
    <mergeCell ref="P55:R55"/>
    <mergeCell ref="T55:W55"/>
    <mergeCell ref="H54:J54"/>
    <mergeCell ref="K54:M55"/>
    <mergeCell ref="N54:N55"/>
    <mergeCell ref="P54:R54"/>
    <mergeCell ref="T52:W52"/>
    <mergeCell ref="A53:A54"/>
    <mergeCell ref="B53:B54"/>
    <mergeCell ref="C53:C54"/>
    <mergeCell ref="D53:D54"/>
    <mergeCell ref="E53:E54"/>
    <mergeCell ref="F53:F54"/>
    <mergeCell ref="L53:N53"/>
    <mergeCell ref="P53:R53"/>
    <mergeCell ref="T53:W53"/>
    <mergeCell ref="G52:I53"/>
    <mergeCell ref="J52:J53"/>
    <mergeCell ref="L52:N52"/>
    <mergeCell ref="P52:R52"/>
    <mergeCell ref="T50:W50"/>
    <mergeCell ref="A51:A52"/>
    <mergeCell ref="B51:B52"/>
    <mergeCell ref="C51:C52"/>
    <mergeCell ref="D51:D52"/>
    <mergeCell ref="E51:E52"/>
    <mergeCell ref="F51:F52"/>
    <mergeCell ref="H51:J51"/>
    <mergeCell ref="L51:N51"/>
    <mergeCell ref="T51:W51"/>
    <mergeCell ref="H50:J50"/>
    <mergeCell ref="L50:N50"/>
    <mergeCell ref="O50:Q51"/>
    <mergeCell ref="R50:R51"/>
    <mergeCell ref="T48:W48"/>
    <mergeCell ref="A49:A50"/>
    <mergeCell ref="B49:B50"/>
    <mergeCell ref="C49:C50"/>
    <mergeCell ref="D49:D50"/>
    <mergeCell ref="E49:E50"/>
    <mergeCell ref="F49:F50"/>
    <mergeCell ref="L49:N49"/>
    <mergeCell ref="P49:R49"/>
    <mergeCell ref="T49:W49"/>
    <mergeCell ref="G48:I49"/>
    <mergeCell ref="J48:J49"/>
    <mergeCell ref="L48:N48"/>
    <mergeCell ref="P48:R48"/>
    <mergeCell ref="T46:W46"/>
    <mergeCell ref="A47:A48"/>
    <mergeCell ref="B47:B48"/>
    <mergeCell ref="C47:C48"/>
    <mergeCell ref="D47:D48"/>
    <mergeCell ref="E47:E48"/>
    <mergeCell ref="F47:F48"/>
    <mergeCell ref="H47:J47"/>
    <mergeCell ref="P47:R47"/>
    <mergeCell ref="T47:W47"/>
    <mergeCell ref="E45:E46"/>
    <mergeCell ref="F45:F46"/>
    <mergeCell ref="L45:N45"/>
    <mergeCell ref="P45:R45"/>
    <mergeCell ref="H46:J46"/>
    <mergeCell ref="K46:M47"/>
    <mergeCell ref="N46:N47"/>
    <mergeCell ref="P46:R46"/>
    <mergeCell ref="A45:A46"/>
    <mergeCell ref="B45:B46"/>
    <mergeCell ref="C45:C46"/>
    <mergeCell ref="D45:D46"/>
    <mergeCell ref="P43:R43"/>
    <mergeCell ref="T43:W44"/>
    <mergeCell ref="G44:I45"/>
    <mergeCell ref="J44:J45"/>
    <mergeCell ref="L44:N44"/>
    <mergeCell ref="P44:R44"/>
    <mergeCell ref="T45:V45"/>
    <mergeCell ref="E43:E44"/>
    <mergeCell ref="F43:F44"/>
    <mergeCell ref="H43:J43"/>
    <mergeCell ref="L43:N43"/>
    <mergeCell ref="A43:A44"/>
    <mergeCell ref="B43:B44"/>
    <mergeCell ref="C43:C44"/>
    <mergeCell ref="D43:D44"/>
    <mergeCell ref="H42:J42"/>
    <mergeCell ref="L42:N42"/>
    <mergeCell ref="P42:R42"/>
    <mergeCell ref="T42:W42"/>
    <mergeCell ref="T40:W40"/>
    <mergeCell ref="A41:A42"/>
    <mergeCell ref="B41:B42"/>
    <mergeCell ref="C41:C42"/>
    <mergeCell ref="D41:D42"/>
    <mergeCell ref="E41:E42"/>
    <mergeCell ref="F41:F42"/>
    <mergeCell ref="L41:N41"/>
    <mergeCell ref="P41:R41"/>
    <mergeCell ref="T41:W41"/>
    <mergeCell ref="G40:I41"/>
    <mergeCell ref="J40:J41"/>
    <mergeCell ref="L40:N40"/>
    <mergeCell ref="P40:R40"/>
    <mergeCell ref="T38:W38"/>
    <mergeCell ref="A39:A40"/>
    <mergeCell ref="B39:B40"/>
    <mergeCell ref="C39:C40"/>
    <mergeCell ref="D39:D40"/>
    <mergeCell ref="E39:E40"/>
    <mergeCell ref="F39:F40"/>
    <mergeCell ref="H39:J39"/>
    <mergeCell ref="P39:R39"/>
    <mergeCell ref="T39:W39"/>
    <mergeCell ref="H38:J38"/>
    <mergeCell ref="K38:M39"/>
    <mergeCell ref="N38:N39"/>
    <mergeCell ref="P38:R38"/>
    <mergeCell ref="T36:W36"/>
    <mergeCell ref="A37:A38"/>
    <mergeCell ref="B37:B38"/>
    <mergeCell ref="C37:C38"/>
    <mergeCell ref="D37:D38"/>
    <mergeCell ref="E37:E38"/>
    <mergeCell ref="F37:F38"/>
    <mergeCell ref="L37:N37"/>
    <mergeCell ref="P37:R37"/>
    <mergeCell ref="T37:W37"/>
    <mergeCell ref="G36:I37"/>
    <mergeCell ref="J36:J37"/>
    <mergeCell ref="L36:N36"/>
    <mergeCell ref="P36:R36"/>
    <mergeCell ref="T34:W34"/>
    <mergeCell ref="A35:A36"/>
    <mergeCell ref="B35:B36"/>
    <mergeCell ref="C35:C36"/>
    <mergeCell ref="D35:D36"/>
    <mergeCell ref="E35:E36"/>
    <mergeCell ref="F35:F36"/>
    <mergeCell ref="H35:J35"/>
    <mergeCell ref="L35:N35"/>
    <mergeCell ref="T35:W35"/>
    <mergeCell ref="H34:J34"/>
    <mergeCell ref="L34:N34"/>
    <mergeCell ref="O34:Q35"/>
    <mergeCell ref="R34:R35"/>
    <mergeCell ref="T32:W32"/>
    <mergeCell ref="A33:A34"/>
    <mergeCell ref="B33:B34"/>
    <mergeCell ref="C33:C34"/>
    <mergeCell ref="D33:D34"/>
    <mergeCell ref="E33:E34"/>
    <mergeCell ref="F33:F34"/>
    <mergeCell ref="L33:N33"/>
    <mergeCell ref="P33:R33"/>
    <mergeCell ref="T33:W33"/>
    <mergeCell ref="E31:E32"/>
    <mergeCell ref="F31:F32"/>
    <mergeCell ref="H31:J31"/>
    <mergeCell ref="P31:R31"/>
    <mergeCell ref="G32:I33"/>
    <mergeCell ref="J32:J33"/>
    <mergeCell ref="L32:N32"/>
    <mergeCell ref="P32:R32"/>
    <mergeCell ref="A31:A32"/>
    <mergeCell ref="B31:B32"/>
    <mergeCell ref="C31:C32"/>
    <mergeCell ref="D31:D32"/>
    <mergeCell ref="T29:W29"/>
    <mergeCell ref="H30:J30"/>
    <mergeCell ref="K30:M31"/>
    <mergeCell ref="N30:N31"/>
    <mergeCell ref="P30:R30"/>
    <mergeCell ref="T30:W30"/>
    <mergeCell ref="T31:W31"/>
    <mergeCell ref="P28:R28"/>
    <mergeCell ref="T28:W28"/>
    <mergeCell ref="A29:A30"/>
    <mergeCell ref="B29:B30"/>
    <mergeCell ref="C29:C30"/>
    <mergeCell ref="D29:D30"/>
    <mergeCell ref="E29:E30"/>
    <mergeCell ref="F29:F30"/>
    <mergeCell ref="L29:N29"/>
    <mergeCell ref="P29:R29"/>
    <mergeCell ref="E27:E28"/>
    <mergeCell ref="F27:F28"/>
    <mergeCell ref="H27:J27"/>
    <mergeCell ref="L27:N27"/>
    <mergeCell ref="G28:I29"/>
    <mergeCell ref="J28:J29"/>
    <mergeCell ref="L28:N28"/>
    <mergeCell ref="A27:A28"/>
    <mergeCell ref="B27:B28"/>
    <mergeCell ref="C27:C28"/>
    <mergeCell ref="D27:D28"/>
    <mergeCell ref="H26:J26"/>
    <mergeCell ref="L26:N26"/>
    <mergeCell ref="P26:R26"/>
    <mergeCell ref="S26:W27"/>
    <mergeCell ref="P27:R27"/>
    <mergeCell ref="T24:W24"/>
    <mergeCell ref="A25:A26"/>
    <mergeCell ref="B25:B26"/>
    <mergeCell ref="C25:C26"/>
    <mergeCell ref="D25:D26"/>
    <mergeCell ref="E25:E26"/>
    <mergeCell ref="F25:F26"/>
    <mergeCell ref="L25:N25"/>
    <mergeCell ref="P25:R25"/>
    <mergeCell ref="T25:W25"/>
    <mergeCell ref="G24:I25"/>
    <mergeCell ref="J24:J25"/>
    <mergeCell ref="L24:N24"/>
    <mergeCell ref="P24:R24"/>
    <mergeCell ref="T22:W22"/>
    <mergeCell ref="A23:A24"/>
    <mergeCell ref="B23:B24"/>
    <mergeCell ref="C23:C24"/>
    <mergeCell ref="D23:D24"/>
    <mergeCell ref="E23:E24"/>
    <mergeCell ref="F23:F24"/>
    <mergeCell ref="H23:J23"/>
    <mergeCell ref="P23:R23"/>
    <mergeCell ref="T23:W23"/>
    <mergeCell ref="H22:J22"/>
    <mergeCell ref="K22:M23"/>
    <mergeCell ref="N22:N23"/>
    <mergeCell ref="P22:R22"/>
    <mergeCell ref="T20:W20"/>
    <mergeCell ref="A21:A22"/>
    <mergeCell ref="B21:B22"/>
    <mergeCell ref="C21:C22"/>
    <mergeCell ref="D21:D22"/>
    <mergeCell ref="E21:E22"/>
    <mergeCell ref="F21:F22"/>
    <mergeCell ref="L21:N21"/>
    <mergeCell ref="P21:R21"/>
    <mergeCell ref="T21:W21"/>
    <mergeCell ref="G20:I21"/>
    <mergeCell ref="J20:J21"/>
    <mergeCell ref="L20:N20"/>
    <mergeCell ref="P20:R20"/>
    <mergeCell ref="T18:W18"/>
    <mergeCell ref="A19:A20"/>
    <mergeCell ref="B19:B20"/>
    <mergeCell ref="C19:C20"/>
    <mergeCell ref="D19:D20"/>
    <mergeCell ref="E19:E20"/>
    <mergeCell ref="F19:F20"/>
    <mergeCell ref="H19:J19"/>
    <mergeCell ref="L19:N19"/>
    <mergeCell ref="T19:W19"/>
    <mergeCell ref="H18:J18"/>
    <mergeCell ref="L18:N18"/>
    <mergeCell ref="O18:Q19"/>
    <mergeCell ref="R18:R19"/>
    <mergeCell ref="T16:W16"/>
    <mergeCell ref="A17:A18"/>
    <mergeCell ref="B17:B18"/>
    <mergeCell ref="C17:C18"/>
    <mergeCell ref="D17:D18"/>
    <mergeCell ref="E17:E18"/>
    <mergeCell ref="F17:F18"/>
    <mergeCell ref="L17:N17"/>
    <mergeCell ref="P17:R17"/>
    <mergeCell ref="T17:W17"/>
    <mergeCell ref="E15:E16"/>
    <mergeCell ref="F15:F16"/>
    <mergeCell ref="H15:J15"/>
    <mergeCell ref="P15:R15"/>
    <mergeCell ref="G16:I17"/>
    <mergeCell ref="J16:J17"/>
    <mergeCell ref="L16:N16"/>
    <mergeCell ref="P16:R16"/>
    <mergeCell ref="A15:A16"/>
    <mergeCell ref="B15:B16"/>
    <mergeCell ref="C15:C16"/>
    <mergeCell ref="D15:D16"/>
    <mergeCell ref="P13:R13"/>
    <mergeCell ref="T13:W13"/>
    <mergeCell ref="H14:J14"/>
    <mergeCell ref="K14:M15"/>
    <mergeCell ref="N14:N15"/>
    <mergeCell ref="P14:R14"/>
    <mergeCell ref="T14:W14"/>
    <mergeCell ref="T15:W15"/>
    <mergeCell ref="L12:N12"/>
    <mergeCell ref="P12:R12"/>
    <mergeCell ref="T12:W12"/>
    <mergeCell ref="A13:A14"/>
    <mergeCell ref="B13:B14"/>
    <mergeCell ref="C13:C14"/>
    <mergeCell ref="D13:D14"/>
    <mergeCell ref="E13:E14"/>
    <mergeCell ref="F13:F14"/>
    <mergeCell ref="L13:N13"/>
    <mergeCell ref="E11:E12"/>
    <mergeCell ref="F11:F12"/>
    <mergeCell ref="G12:I13"/>
    <mergeCell ref="J12:J13"/>
    <mergeCell ref="A11:A12"/>
    <mergeCell ref="B11:B12"/>
    <mergeCell ref="C11:C12"/>
    <mergeCell ref="D11:D12"/>
    <mergeCell ref="U9:X10"/>
    <mergeCell ref="I10:L10"/>
    <mergeCell ref="M10:P10"/>
    <mergeCell ref="Q10:T10"/>
    <mergeCell ref="D7:T7"/>
    <mergeCell ref="A8:A10"/>
    <mergeCell ref="B8:B10"/>
    <mergeCell ref="C8:C10"/>
    <mergeCell ref="D8:D10"/>
    <mergeCell ref="E8:E10"/>
    <mergeCell ref="F8:F10"/>
    <mergeCell ref="I9:L9"/>
    <mergeCell ref="M9:P9"/>
    <mergeCell ref="Q9:T9"/>
    <mergeCell ref="H5:L5"/>
    <mergeCell ref="N5:R5"/>
    <mergeCell ref="T5:V5"/>
    <mergeCell ref="E6:F6"/>
    <mergeCell ref="H6:J6"/>
    <mergeCell ref="L6:N6"/>
    <mergeCell ref="P6:R6"/>
    <mergeCell ref="T6:W6"/>
    <mergeCell ref="D1:T1"/>
    <mergeCell ref="D2:T2"/>
    <mergeCell ref="D3:T3"/>
    <mergeCell ref="D4:T4"/>
  </mergeCells>
  <conditionalFormatting sqref="C11:C74">
    <cfRule type="expression" priority="1" dxfId="0" stopIfTrue="1">
      <formula>COUNTIF($C$11:$C$74,C11)&gt;1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49"/>
  <sheetViews>
    <sheetView showGridLines="0" zoomScaleSheetLayoutView="100" workbookViewId="0" topLeftCell="C1">
      <selection activeCell="C12" sqref="C12:D12"/>
    </sheetView>
  </sheetViews>
  <sheetFormatPr defaultColWidth="9.140625" defaultRowHeight="12.75"/>
  <cols>
    <col min="1" max="2" width="0" style="150" hidden="1" customWidth="1"/>
    <col min="3" max="3" width="12.7109375" style="151" customWidth="1"/>
    <col min="4" max="4" width="4.7109375" style="151" customWidth="1"/>
    <col min="5" max="5" width="1.7109375" style="151" customWidth="1"/>
    <col min="6" max="6" width="12.7109375" style="151" customWidth="1"/>
    <col min="7" max="7" width="4.7109375" style="150" customWidth="1"/>
    <col min="8" max="8" width="1.7109375" style="150" customWidth="1"/>
    <col min="9" max="9" width="12.7109375" style="150" customWidth="1"/>
    <col min="10" max="10" width="4.7109375" style="152" customWidth="1"/>
    <col min="11" max="11" width="1.7109375" style="152" customWidth="1"/>
    <col min="12" max="12" width="10.57421875" style="150" customWidth="1"/>
    <col min="13" max="13" width="7.28125" style="150" customWidth="1"/>
    <col min="14" max="14" width="1.7109375" style="150" customWidth="1"/>
    <col min="15" max="15" width="7.140625" style="150" customWidth="1"/>
    <col min="16" max="16" width="8.57421875" style="150" customWidth="1"/>
    <col min="17" max="17" width="6.00390625" style="150" customWidth="1"/>
    <col min="18" max="18" width="5.28125" style="150" customWidth="1"/>
    <col min="19" max="23" width="7.140625" style="150" customWidth="1"/>
    <col min="24" max="24" width="0" style="150" hidden="1" customWidth="1"/>
    <col min="25" max="16384" width="7.140625" style="150" customWidth="1"/>
  </cols>
  <sheetData>
    <row r="1" spans="3:18" ht="15" customHeight="1"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3:18" ht="11.25" customHeight="1">
      <c r="C2" s="519" t="s">
        <v>784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3:18" ht="10.5" customHeight="1">
      <c r="C3" s="519" t="s">
        <v>785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R3" s="154" t="s">
        <v>786</v>
      </c>
    </row>
    <row r="4" spans="7:18" ht="6" customHeight="1"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3:18" s="156" customFormat="1" ht="14.25" customHeight="1">
      <c r="C5" s="520" t="s">
        <v>2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3:18" s="156" customFormat="1" ht="11.25" customHeight="1">
      <c r="C6" s="521" t="s">
        <v>338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spans="3:18" s="156" customFormat="1" ht="5.25" customHeight="1">
      <c r="C7" s="158"/>
      <c r="D7" s="158"/>
      <c r="E7" s="158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3:18" s="156" customFormat="1" ht="11.25" customHeight="1">
      <c r="C8" s="522" t="s">
        <v>787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3:18" s="156" customFormat="1" ht="6" customHeight="1"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3:24" s="161" customFormat="1" ht="19.5" customHeight="1">
      <c r="C10" s="162"/>
      <c r="D10" s="162"/>
      <c r="E10" s="162"/>
      <c r="F10" s="162"/>
      <c r="G10" s="163" t="s">
        <v>788</v>
      </c>
      <c r="H10" s="163"/>
      <c r="I10" s="163"/>
      <c r="J10" s="523" t="s">
        <v>5</v>
      </c>
      <c r="K10" s="523"/>
      <c r="L10" s="523"/>
      <c r="M10" s="164"/>
      <c r="N10" s="164"/>
      <c r="O10" s="164"/>
      <c r="P10" s="524" t="s">
        <v>163</v>
      </c>
      <c r="Q10" s="524"/>
      <c r="R10" s="524"/>
      <c r="X10" s="165" t="b">
        <f>FALSE</f>
        <v>0</v>
      </c>
    </row>
    <row r="11" spans="10:18" ht="11.25" customHeight="1">
      <c r="J11" s="166"/>
      <c r="K11" s="166"/>
      <c r="L11" s="152"/>
      <c r="M11" s="152"/>
      <c r="N11" s="152"/>
      <c r="O11" s="152"/>
      <c r="P11" s="166"/>
      <c r="R11" s="167"/>
    </row>
    <row r="12" spans="3:18" s="168" customFormat="1" ht="13.5" customHeight="1">
      <c r="C12" s="525" t="s">
        <v>7</v>
      </c>
      <c r="D12" s="525"/>
      <c r="E12" s="169"/>
      <c r="F12" s="526" t="s">
        <v>8</v>
      </c>
      <c r="G12" s="526"/>
      <c r="H12" s="171"/>
      <c r="I12" s="527" t="s">
        <v>9</v>
      </c>
      <c r="J12" s="527"/>
      <c r="K12" s="173"/>
      <c r="L12" s="526" t="s">
        <v>10</v>
      </c>
      <c r="M12" s="526"/>
      <c r="N12" s="174"/>
      <c r="O12" s="527" t="s">
        <v>11</v>
      </c>
      <c r="P12" s="527"/>
      <c r="Q12" s="526" t="s">
        <v>103</v>
      </c>
      <c r="R12" s="526"/>
    </row>
    <row r="13" spans="3:18" s="156" customFormat="1" ht="9" customHeight="1">
      <c r="C13" s="519" t="s">
        <v>789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</row>
    <row r="14" spans="3:18" ht="9" customHeight="1"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</row>
    <row r="15" spans="1:18" ht="9" customHeight="1">
      <c r="A15" s="528"/>
      <c r="B15" s="175"/>
      <c r="C15" s="529" t="s">
        <v>393</v>
      </c>
      <c r="D15" s="530" t="s">
        <v>394</v>
      </c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</row>
    <row r="16" spans="1:18" s="156" customFormat="1" ht="9" customHeight="1">
      <c r="A16" s="528"/>
      <c r="B16" s="181"/>
      <c r="C16" s="529"/>
      <c r="D16" s="530"/>
      <c r="E16" s="530" t="s">
        <v>393</v>
      </c>
      <c r="F16" s="530"/>
      <c r="G16" s="530"/>
      <c r="H16" s="178"/>
      <c r="I16" s="178"/>
      <c r="J16" s="182"/>
      <c r="K16" s="182"/>
      <c r="L16" s="182"/>
      <c r="M16" s="182"/>
      <c r="N16" s="182"/>
      <c r="O16" s="182"/>
      <c r="P16" s="182"/>
      <c r="Q16" s="183"/>
      <c r="R16" s="160"/>
    </row>
    <row r="17" spans="1:18" s="156" customFormat="1" ht="9" customHeight="1">
      <c r="A17" s="528"/>
      <c r="B17" s="181"/>
      <c r="C17" s="531" t="s">
        <v>528</v>
      </c>
      <c r="D17" s="532"/>
      <c r="E17" s="530"/>
      <c r="F17" s="530"/>
      <c r="G17" s="530"/>
      <c r="H17" s="178"/>
      <c r="I17" s="178"/>
      <c r="J17" s="182"/>
      <c r="K17" s="182"/>
      <c r="L17" s="182"/>
      <c r="M17" s="182"/>
      <c r="N17" s="182"/>
      <c r="O17" s="182"/>
      <c r="P17" s="182"/>
      <c r="Q17" s="183"/>
      <c r="R17" s="160"/>
    </row>
    <row r="18" spans="1:18" s="156" customFormat="1" ht="9" customHeight="1">
      <c r="A18" s="528"/>
      <c r="B18" s="181"/>
      <c r="C18" s="531"/>
      <c r="D18" s="532"/>
      <c r="E18" s="184"/>
      <c r="F18" s="533"/>
      <c r="G18" s="533"/>
      <c r="H18" s="534" t="s">
        <v>393</v>
      </c>
      <c r="I18" s="534"/>
      <c r="J18" s="534"/>
      <c r="K18" s="185"/>
      <c r="L18" s="182"/>
      <c r="M18" s="182"/>
      <c r="N18" s="182"/>
      <c r="O18" s="182"/>
      <c r="P18" s="182"/>
      <c r="Q18" s="183"/>
      <c r="R18" s="160"/>
    </row>
    <row r="19" spans="1:18" s="156" customFormat="1" ht="9" customHeight="1">
      <c r="A19" s="528"/>
      <c r="B19" s="181"/>
      <c r="C19" s="535" t="s">
        <v>528</v>
      </c>
      <c r="D19" s="530"/>
      <c r="E19" s="186"/>
      <c r="F19" s="533"/>
      <c r="G19" s="533"/>
      <c r="H19" s="534"/>
      <c r="I19" s="534"/>
      <c r="J19" s="534"/>
      <c r="K19" s="185"/>
      <c r="L19" s="182"/>
      <c r="M19" s="182"/>
      <c r="N19" s="182"/>
      <c r="O19" s="182"/>
      <c r="P19" s="181"/>
      <c r="Q19" s="187"/>
      <c r="R19" s="160"/>
    </row>
    <row r="20" spans="1:18" s="156" customFormat="1" ht="9" customHeight="1">
      <c r="A20" s="528"/>
      <c r="B20" s="181"/>
      <c r="C20" s="535"/>
      <c r="D20" s="530"/>
      <c r="E20" s="530" t="s">
        <v>528</v>
      </c>
      <c r="F20" s="530"/>
      <c r="G20" s="530"/>
      <c r="H20" s="188"/>
      <c r="I20" s="536"/>
      <c r="J20" s="536"/>
      <c r="K20" s="189"/>
      <c r="L20" s="182"/>
      <c r="M20" s="182"/>
      <c r="N20" s="182"/>
      <c r="O20" s="182"/>
      <c r="P20" s="181"/>
      <c r="Q20" s="187"/>
      <c r="R20" s="160"/>
    </row>
    <row r="21" spans="1:18" s="156" customFormat="1" ht="9" customHeight="1">
      <c r="A21" s="528"/>
      <c r="B21" s="181"/>
      <c r="C21" s="531" t="s">
        <v>528</v>
      </c>
      <c r="D21" s="532"/>
      <c r="E21" s="530"/>
      <c r="F21" s="530"/>
      <c r="G21" s="530"/>
      <c r="H21" s="189"/>
      <c r="I21" s="536"/>
      <c r="J21" s="536"/>
      <c r="K21" s="189"/>
      <c r="L21" s="182"/>
      <c r="M21" s="182"/>
      <c r="N21" s="182"/>
      <c r="O21" s="182"/>
      <c r="P21" s="181"/>
      <c r="Q21" s="187"/>
      <c r="R21" s="160"/>
    </row>
    <row r="22" spans="1:18" s="156" customFormat="1" ht="9" customHeight="1">
      <c r="A22" s="528"/>
      <c r="B22" s="181"/>
      <c r="C22" s="531"/>
      <c r="D22" s="532"/>
      <c r="E22" s="184"/>
      <c r="F22" s="533"/>
      <c r="G22" s="533"/>
      <c r="H22" s="185"/>
      <c r="I22" s="185"/>
      <c r="J22" s="182"/>
      <c r="K22" s="537" t="s">
        <v>393</v>
      </c>
      <c r="L22" s="537"/>
      <c r="M22" s="537"/>
      <c r="N22" s="190"/>
      <c r="O22" s="182"/>
      <c r="P22" s="181"/>
      <c r="Q22" s="187"/>
      <c r="R22" s="160"/>
    </row>
    <row r="23" spans="1:18" s="156" customFormat="1" ht="9" customHeight="1">
      <c r="A23" s="528"/>
      <c r="B23" s="181"/>
      <c r="C23" s="529" t="s">
        <v>411</v>
      </c>
      <c r="D23" s="530" t="s">
        <v>383</v>
      </c>
      <c r="E23" s="186"/>
      <c r="F23" s="533"/>
      <c r="G23" s="533"/>
      <c r="H23" s="185"/>
      <c r="I23" s="185"/>
      <c r="J23" s="182"/>
      <c r="K23" s="537"/>
      <c r="L23" s="537"/>
      <c r="M23" s="537"/>
      <c r="N23" s="190"/>
      <c r="O23" s="182"/>
      <c r="P23" s="181"/>
      <c r="Q23" s="183"/>
      <c r="R23" s="160"/>
    </row>
    <row r="24" spans="1:18" s="156" customFormat="1" ht="9" customHeight="1">
      <c r="A24" s="528"/>
      <c r="B24" s="181"/>
      <c r="C24" s="529"/>
      <c r="D24" s="530"/>
      <c r="E24" s="530" t="s">
        <v>411</v>
      </c>
      <c r="F24" s="530"/>
      <c r="G24" s="530"/>
      <c r="H24" s="178"/>
      <c r="I24" s="178"/>
      <c r="J24" s="182"/>
      <c r="K24" s="191"/>
      <c r="L24" s="538" t="s">
        <v>790</v>
      </c>
      <c r="M24" s="538"/>
      <c r="N24" s="192"/>
      <c r="O24" s="182"/>
      <c r="P24" s="181"/>
      <c r="Q24" s="193"/>
      <c r="R24" s="160"/>
    </row>
    <row r="25" spans="1:18" s="156" customFormat="1" ht="9" customHeight="1">
      <c r="A25" s="528"/>
      <c r="B25" s="181"/>
      <c r="C25" s="531" t="s">
        <v>528</v>
      </c>
      <c r="D25" s="532"/>
      <c r="E25" s="530"/>
      <c r="F25" s="530"/>
      <c r="G25" s="530"/>
      <c r="H25" s="178"/>
      <c r="I25" s="178"/>
      <c r="J25" s="182"/>
      <c r="K25" s="194"/>
      <c r="L25" s="538"/>
      <c r="M25" s="538"/>
      <c r="N25" s="192"/>
      <c r="O25" s="182"/>
      <c r="P25" s="181"/>
      <c r="Q25" s="193"/>
      <c r="R25" s="160"/>
    </row>
    <row r="26" spans="1:18" s="156" customFormat="1" ht="9" customHeight="1">
      <c r="A26" s="528"/>
      <c r="B26" s="181"/>
      <c r="C26" s="531"/>
      <c r="D26" s="532"/>
      <c r="E26" s="184"/>
      <c r="F26" s="536"/>
      <c r="G26" s="536"/>
      <c r="H26" s="539" t="s">
        <v>403</v>
      </c>
      <c r="I26" s="539"/>
      <c r="J26" s="539"/>
      <c r="K26" s="195"/>
      <c r="L26" s="182"/>
      <c r="M26" s="182"/>
      <c r="N26" s="194"/>
      <c r="O26" s="182"/>
      <c r="P26" s="181"/>
      <c r="Q26" s="193"/>
      <c r="R26" s="196"/>
    </row>
    <row r="27" spans="1:18" s="156" customFormat="1" ht="9" customHeight="1">
      <c r="A27" s="528"/>
      <c r="B27" s="181"/>
      <c r="C27" s="535" t="s">
        <v>528</v>
      </c>
      <c r="D27" s="530"/>
      <c r="E27" s="186"/>
      <c r="F27" s="536"/>
      <c r="G27" s="536"/>
      <c r="H27" s="539"/>
      <c r="I27" s="539"/>
      <c r="J27" s="539"/>
      <c r="K27" s="195"/>
      <c r="L27" s="182"/>
      <c r="M27" s="182"/>
      <c r="N27" s="194"/>
      <c r="O27" s="182"/>
      <c r="P27" s="181"/>
      <c r="Q27" s="193"/>
      <c r="R27" s="197"/>
    </row>
    <row r="28" spans="1:18" s="156" customFormat="1" ht="9" customHeight="1">
      <c r="A28" s="528"/>
      <c r="B28" s="181"/>
      <c r="C28" s="535"/>
      <c r="D28" s="530"/>
      <c r="E28" s="530" t="s">
        <v>403</v>
      </c>
      <c r="F28" s="530"/>
      <c r="G28" s="530"/>
      <c r="H28" s="188"/>
      <c r="I28" s="533" t="s">
        <v>496</v>
      </c>
      <c r="J28" s="533"/>
      <c r="K28" s="178"/>
      <c r="L28" s="182"/>
      <c r="M28" s="182"/>
      <c r="N28" s="194"/>
      <c r="O28" s="182"/>
      <c r="P28" s="181"/>
      <c r="Q28" s="193"/>
      <c r="R28" s="197"/>
    </row>
    <row r="29" spans="1:18" s="156" customFormat="1" ht="9" customHeight="1">
      <c r="A29" s="528"/>
      <c r="B29" s="181"/>
      <c r="C29" s="540" t="s">
        <v>403</v>
      </c>
      <c r="D29" s="532" t="s">
        <v>404</v>
      </c>
      <c r="E29" s="530"/>
      <c r="F29" s="530"/>
      <c r="G29" s="530"/>
      <c r="H29" s="189"/>
      <c r="I29" s="533"/>
      <c r="J29" s="533"/>
      <c r="K29" s="178"/>
      <c r="L29" s="182"/>
      <c r="M29" s="182"/>
      <c r="N29" s="194"/>
      <c r="O29" s="182"/>
      <c r="P29" s="181"/>
      <c r="Q29" s="193"/>
      <c r="R29" s="198"/>
    </row>
    <row r="30" spans="1:18" s="156" customFormat="1" ht="9" customHeight="1">
      <c r="A30" s="528"/>
      <c r="B30" s="181"/>
      <c r="C30" s="540"/>
      <c r="D30" s="532"/>
      <c r="E30" s="184"/>
      <c r="F30" s="533"/>
      <c r="G30" s="533"/>
      <c r="H30" s="185"/>
      <c r="I30" s="185"/>
      <c r="J30" s="182"/>
      <c r="K30" s="182"/>
      <c r="L30" s="182"/>
      <c r="M30" s="182"/>
      <c r="N30" s="537" t="s">
        <v>393</v>
      </c>
      <c r="O30" s="537"/>
      <c r="P30" s="537"/>
      <c r="Q30" s="187"/>
      <c r="R30" s="198"/>
    </row>
    <row r="31" spans="1:18" s="156" customFormat="1" ht="9" customHeight="1">
      <c r="A31" s="528"/>
      <c r="B31" s="181"/>
      <c r="C31" s="529" t="s">
        <v>357</v>
      </c>
      <c r="D31" s="530" t="s">
        <v>358</v>
      </c>
      <c r="E31" s="186"/>
      <c r="F31" s="533"/>
      <c r="G31" s="533"/>
      <c r="H31" s="185"/>
      <c r="I31" s="185"/>
      <c r="J31" s="182"/>
      <c r="K31" s="182"/>
      <c r="L31" s="182"/>
      <c r="M31" s="182"/>
      <c r="N31" s="537"/>
      <c r="O31" s="537"/>
      <c r="P31" s="537"/>
      <c r="Q31" s="541"/>
      <c r="R31" s="198"/>
    </row>
    <row r="32" spans="1:18" s="156" customFormat="1" ht="9" customHeight="1">
      <c r="A32" s="528"/>
      <c r="B32" s="181"/>
      <c r="C32" s="529"/>
      <c r="D32" s="530"/>
      <c r="E32" s="530" t="s">
        <v>357</v>
      </c>
      <c r="F32" s="530"/>
      <c r="G32" s="530"/>
      <c r="H32" s="178"/>
      <c r="I32" s="178"/>
      <c r="J32" s="182"/>
      <c r="K32" s="182"/>
      <c r="L32" s="182"/>
      <c r="M32" s="182"/>
      <c r="N32" s="191"/>
      <c r="O32" s="538" t="s">
        <v>416</v>
      </c>
      <c r="P32" s="538"/>
      <c r="Q32" s="541"/>
      <c r="R32" s="198"/>
    </row>
    <row r="33" spans="1:18" s="156" customFormat="1" ht="9" customHeight="1">
      <c r="A33" s="528"/>
      <c r="B33" s="181"/>
      <c r="C33" s="531" t="s">
        <v>528</v>
      </c>
      <c r="D33" s="532"/>
      <c r="E33" s="530"/>
      <c r="F33" s="530"/>
      <c r="G33" s="530"/>
      <c r="H33" s="178"/>
      <c r="I33" s="178"/>
      <c r="J33" s="182"/>
      <c r="K33" s="182"/>
      <c r="L33" s="182"/>
      <c r="M33" s="182"/>
      <c r="N33" s="194"/>
      <c r="O33" s="538"/>
      <c r="P33" s="538"/>
      <c r="Q33" s="193"/>
      <c r="R33" s="198"/>
    </row>
    <row r="34" spans="1:18" s="156" customFormat="1" ht="9" customHeight="1">
      <c r="A34" s="528"/>
      <c r="B34" s="181"/>
      <c r="C34" s="531"/>
      <c r="D34" s="532"/>
      <c r="E34" s="184"/>
      <c r="F34" s="536"/>
      <c r="G34" s="536"/>
      <c r="H34" s="534" t="s">
        <v>357</v>
      </c>
      <c r="I34" s="534"/>
      <c r="J34" s="534"/>
      <c r="K34" s="185"/>
      <c r="L34" s="182"/>
      <c r="M34" s="182"/>
      <c r="N34" s="194"/>
      <c r="O34" s="182"/>
      <c r="P34" s="181"/>
      <c r="Q34" s="193"/>
      <c r="R34" s="198"/>
    </row>
    <row r="35" spans="1:18" s="156" customFormat="1" ht="9" customHeight="1">
      <c r="A35" s="528"/>
      <c r="B35" s="181"/>
      <c r="C35" s="535" t="s">
        <v>528</v>
      </c>
      <c r="D35" s="530"/>
      <c r="E35" s="186"/>
      <c r="F35" s="536"/>
      <c r="G35" s="536"/>
      <c r="H35" s="534"/>
      <c r="I35" s="534"/>
      <c r="J35" s="534"/>
      <c r="K35" s="185"/>
      <c r="L35" s="182"/>
      <c r="M35" s="182"/>
      <c r="N35" s="194"/>
      <c r="O35" s="182"/>
      <c r="P35" s="181"/>
      <c r="Q35" s="193"/>
      <c r="R35" s="198"/>
    </row>
    <row r="36" spans="1:18" s="156" customFormat="1" ht="9" customHeight="1">
      <c r="A36" s="528"/>
      <c r="B36" s="181"/>
      <c r="C36" s="535"/>
      <c r="D36" s="530"/>
      <c r="E36" s="530" t="s">
        <v>418</v>
      </c>
      <c r="F36" s="530"/>
      <c r="G36" s="530"/>
      <c r="H36" s="188"/>
      <c r="I36" s="536" t="s">
        <v>537</v>
      </c>
      <c r="J36" s="536"/>
      <c r="K36" s="189"/>
      <c r="L36" s="182"/>
      <c r="M36" s="182"/>
      <c r="N36" s="194"/>
      <c r="O36" s="182"/>
      <c r="P36" s="181"/>
      <c r="Q36" s="193"/>
      <c r="R36" s="198"/>
    </row>
    <row r="37" spans="1:18" s="156" customFormat="1" ht="9" customHeight="1">
      <c r="A37" s="528"/>
      <c r="B37" s="181"/>
      <c r="C37" s="540" t="s">
        <v>418</v>
      </c>
      <c r="D37" s="532" t="s">
        <v>419</v>
      </c>
      <c r="E37" s="530"/>
      <c r="F37" s="530"/>
      <c r="G37" s="530"/>
      <c r="H37" s="189"/>
      <c r="I37" s="536"/>
      <c r="J37" s="536"/>
      <c r="K37" s="189"/>
      <c r="L37" s="182"/>
      <c r="M37" s="182"/>
      <c r="N37" s="194"/>
      <c r="O37" s="182"/>
      <c r="P37" s="181"/>
      <c r="Q37" s="193"/>
      <c r="R37" s="198"/>
    </row>
    <row r="38" spans="1:18" s="156" customFormat="1" ht="9" customHeight="1">
      <c r="A38" s="528"/>
      <c r="B38" s="181"/>
      <c r="C38" s="540"/>
      <c r="D38" s="532"/>
      <c r="E38" s="184"/>
      <c r="F38" s="533"/>
      <c r="G38" s="533"/>
      <c r="H38" s="185"/>
      <c r="I38" s="185"/>
      <c r="J38" s="182"/>
      <c r="K38" s="537" t="s">
        <v>430</v>
      </c>
      <c r="L38" s="537"/>
      <c r="M38" s="537"/>
      <c r="N38" s="199"/>
      <c r="O38" s="182"/>
      <c r="P38" s="181"/>
      <c r="Q38" s="193"/>
      <c r="R38" s="198"/>
    </row>
    <row r="39" spans="1:30" s="156" customFormat="1" ht="9" customHeight="1">
      <c r="A39" s="528"/>
      <c r="B39" s="181"/>
      <c r="C39" s="529" t="s">
        <v>413</v>
      </c>
      <c r="D39" s="530" t="s">
        <v>414</v>
      </c>
      <c r="E39" s="186"/>
      <c r="F39" s="533"/>
      <c r="G39" s="533"/>
      <c r="H39" s="185"/>
      <c r="I39" s="185"/>
      <c r="J39" s="182"/>
      <c r="K39" s="537"/>
      <c r="L39" s="537"/>
      <c r="M39" s="537"/>
      <c r="N39" s="199"/>
      <c r="O39" s="182"/>
      <c r="P39" s="181"/>
      <c r="Q39" s="183"/>
      <c r="R39" s="198"/>
      <c r="V39" s="200"/>
      <c r="W39" s="183"/>
      <c r="X39" s="183"/>
      <c r="Y39" s="193"/>
      <c r="Z39" s="193"/>
      <c r="AA39" s="183"/>
      <c r="AB39" s="183"/>
      <c r="AC39" s="183"/>
      <c r="AD39" s="187"/>
    </row>
    <row r="40" spans="1:30" s="156" customFormat="1" ht="9" customHeight="1">
      <c r="A40" s="528"/>
      <c r="B40" s="181"/>
      <c r="C40" s="529"/>
      <c r="D40" s="530"/>
      <c r="E40" s="530" t="s">
        <v>413</v>
      </c>
      <c r="F40" s="530"/>
      <c r="G40" s="530"/>
      <c r="H40" s="178"/>
      <c r="I40" s="178"/>
      <c r="J40" s="182"/>
      <c r="K40" s="191"/>
      <c r="L40" s="538" t="s">
        <v>791</v>
      </c>
      <c r="M40" s="538"/>
      <c r="N40" s="201"/>
      <c r="O40" s="182"/>
      <c r="P40" s="181"/>
      <c r="Q40" s="193"/>
      <c r="R40" s="198"/>
      <c r="V40" s="183"/>
      <c r="W40" s="183"/>
      <c r="X40" s="183"/>
      <c r="Y40" s="193"/>
      <c r="Z40" s="193"/>
      <c r="AA40" s="193"/>
      <c r="AB40" s="193"/>
      <c r="AC40" s="183"/>
      <c r="AD40" s="187"/>
    </row>
    <row r="41" spans="1:30" s="156" customFormat="1" ht="9" customHeight="1">
      <c r="A41" s="528"/>
      <c r="B41" s="181"/>
      <c r="C41" s="531" t="s">
        <v>528</v>
      </c>
      <c r="D41" s="532"/>
      <c r="E41" s="530"/>
      <c r="F41" s="530"/>
      <c r="G41" s="530"/>
      <c r="H41" s="178"/>
      <c r="I41" s="178"/>
      <c r="J41" s="182"/>
      <c r="K41" s="194"/>
      <c r="L41" s="538"/>
      <c r="M41" s="538"/>
      <c r="N41" s="201"/>
      <c r="O41" s="182"/>
      <c r="P41" s="181"/>
      <c r="Q41" s="193"/>
      <c r="R41" s="198"/>
      <c r="V41" s="183"/>
      <c r="W41" s="183"/>
      <c r="X41" s="193"/>
      <c r="Y41" s="193"/>
      <c r="Z41" s="193"/>
      <c r="AA41" s="193"/>
      <c r="AB41" s="193"/>
      <c r="AC41" s="183"/>
      <c r="AD41" s="187"/>
    </row>
    <row r="42" spans="1:30" s="156" customFormat="1" ht="9" customHeight="1">
      <c r="A42" s="528"/>
      <c r="B42" s="181"/>
      <c r="C42" s="531"/>
      <c r="D42" s="532"/>
      <c r="E42" s="184"/>
      <c r="F42" s="536"/>
      <c r="G42" s="536"/>
      <c r="H42" s="539" t="s">
        <v>430</v>
      </c>
      <c r="I42" s="539"/>
      <c r="J42" s="539"/>
      <c r="K42" s="202"/>
      <c r="L42" s="182"/>
      <c r="M42" s="182"/>
      <c r="N42" s="182"/>
      <c r="O42" s="182"/>
      <c r="P42" s="181"/>
      <c r="Q42" s="193"/>
      <c r="R42" s="198"/>
      <c r="V42" s="183"/>
      <c r="W42" s="183"/>
      <c r="X42" s="193"/>
      <c r="Y42" s="183"/>
      <c r="Z42" s="193"/>
      <c r="AA42" s="183"/>
      <c r="AB42" s="196"/>
      <c r="AC42" s="187"/>
      <c r="AD42" s="198"/>
    </row>
    <row r="43" spans="1:30" s="156" customFormat="1" ht="9" customHeight="1">
      <c r="A43" s="528"/>
      <c r="B43" s="181"/>
      <c r="C43" s="535" t="s">
        <v>528</v>
      </c>
      <c r="D43" s="530"/>
      <c r="E43" s="186"/>
      <c r="F43" s="536"/>
      <c r="G43" s="536"/>
      <c r="H43" s="539"/>
      <c r="I43" s="539"/>
      <c r="J43" s="539"/>
      <c r="K43" s="202"/>
      <c r="L43" s="182"/>
      <c r="M43" s="182"/>
      <c r="N43" s="182"/>
      <c r="O43" s="182"/>
      <c r="P43" s="181"/>
      <c r="Q43" s="193"/>
      <c r="R43" s="198"/>
      <c r="V43" s="183"/>
      <c r="W43" s="183"/>
      <c r="X43" s="193"/>
      <c r="Y43" s="183"/>
      <c r="Z43" s="193"/>
      <c r="AA43" s="183"/>
      <c r="AB43" s="196"/>
      <c r="AC43" s="187"/>
      <c r="AD43" s="198"/>
    </row>
    <row r="44" spans="1:30" s="156" customFormat="1" ht="9" customHeight="1">
      <c r="A44" s="528"/>
      <c r="B44" s="181"/>
      <c r="C44" s="535"/>
      <c r="D44" s="530"/>
      <c r="E44" s="530" t="s">
        <v>430</v>
      </c>
      <c r="F44" s="530"/>
      <c r="G44" s="530"/>
      <c r="H44" s="188"/>
      <c r="I44" s="533" t="s">
        <v>792</v>
      </c>
      <c r="J44" s="533"/>
      <c r="K44" s="178"/>
      <c r="L44" s="182"/>
      <c r="M44" s="182"/>
      <c r="N44" s="182"/>
      <c r="O44" s="182"/>
      <c r="P44" s="182"/>
      <c r="Q44" s="183"/>
      <c r="R44" s="198"/>
      <c r="V44" s="183"/>
      <c r="W44" s="183"/>
      <c r="X44" s="193"/>
      <c r="Y44" s="193"/>
      <c r="Z44" s="193"/>
      <c r="AA44" s="183"/>
      <c r="AB44" s="196"/>
      <c r="AC44" s="187"/>
      <c r="AD44" s="198"/>
    </row>
    <row r="45" spans="1:30" s="156" customFormat="1" ht="9" customHeight="1">
      <c r="A45" s="528"/>
      <c r="B45" s="181"/>
      <c r="C45" s="540" t="s">
        <v>430</v>
      </c>
      <c r="D45" s="532" t="s">
        <v>431</v>
      </c>
      <c r="E45" s="530"/>
      <c r="F45" s="530"/>
      <c r="G45" s="530"/>
      <c r="H45" s="189"/>
      <c r="I45" s="533"/>
      <c r="J45" s="533"/>
      <c r="K45" s="178"/>
      <c r="L45" s="182"/>
      <c r="M45" s="182"/>
      <c r="N45" s="182"/>
      <c r="O45" s="182"/>
      <c r="P45" s="182"/>
      <c r="Q45" s="183"/>
      <c r="R45" s="198"/>
      <c r="V45" s="183"/>
      <c r="W45" s="183"/>
      <c r="X45" s="193"/>
      <c r="Y45" s="193"/>
      <c r="Z45" s="193"/>
      <c r="AA45" s="183"/>
      <c r="AB45" s="196"/>
      <c r="AC45" s="187"/>
      <c r="AD45" s="198"/>
    </row>
    <row r="46" spans="1:30" s="156" customFormat="1" ht="9" customHeight="1">
      <c r="A46" s="528"/>
      <c r="B46" s="181"/>
      <c r="C46" s="540"/>
      <c r="D46" s="532"/>
      <c r="E46" s="184"/>
      <c r="F46" s="533"/>
      <c r="G46" s="533"/>
      <c r="H46" s="185"/>
      <c r="I46" s="185"/>
      <c r="J46" s="182"/>
      <c r="K46" s="182"/>
      <c r="L46" s="182"/>
      <c r="M46" s="182"/>
      <c r="N46" s="182"/>
      <c r="O46" s="182"/>
      <c r="P46" s="182"/>
      <c r="Q46" s="183"/>
      <c r="R46" s="198"/>
      <c r="V46" s="183"/>
      <c r="W46" s="183"/>
      <c r="X46" s="183"/>
      <c r="Y46" s="193"/>
      <c r="Z46" s="193"/>
      <c r="AA46" s="183"/>
      <c r="AB46" s="196"/>
      <c r="AC46" s="183"/>
      <c r="AD46" s="198"/>
    </row>
    <row r="47" spans="1:30" s="156" customFormat="1" ht="9" customHeight="1">
      <c r="A47" s="181"/>
      <c r="B47" s="181"/>
      <c r="C47" s="203"/>
      <c r="D47" s="203"/>
      <c r="E47" s="186"/>
      <c r="F47" s="533"/>
      <c r="G47" s="533"/>
      <c r="H47" s="185"/>
      <c r="I47" s="185"/>
      <c r="J47" s="182"/>
      <c r="K47" s="182"/>
      <c r="L47" s="182"/>
      <c r="M47" s="182"/>
      <c r="N47" s="182"/>
      <c r="O47" s="182"/>
      <c r="P47" s="182"/>
      <c r="Q47" s="183"/>
      <c r="R47" s="198"/>
      <c r="V47" s="183"/>
      <c r="W47" s="183"/>
      <c r="X47" s="183"/>
      <c r="Y47" s="193"/>
      <c r="Z47" s="193"/>
      <c r="AA47" s="183"/>
      <c r="AB47" s="196"/>
      <c r="AC47" s="183"/>
      <c r="AD47" s="198"/>
    </row>
    <row r="48" spans="3:30" s="156" customFormat="1" ht="9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V48" s="183"/>
      <c r="W48" s="183"/>
      <c r="X48" s="183"/>
      <c r="Y48" s="193"/>
      <c r="Z48" s="193"/>
      <c r="AA48" s="183"/>
      <c r="AB48" s="196"/>
      <c r="AC48" s="193"/>
      <c r="AD48" s="198"/>
    </row>
    <row r="49" spans="3:30" s="156" customFormat="1" ht="10.5" customHeight="1">
      <c r="C49" s="542" t="s">
        <v>793</v>
      </c>
      <c r="D49" s="542"/>
      <c r="E49" s="542"/>
      <c r="F49" s="204"/>
      <c r="G49" s="543"/>
      <c r="H49" s="543"/>
      <c r="I49" s="543"/>
      <c r="J49" s="530" t="s">
        <v>95</v>
      </c>
      <c r="K49" s="530"/>
      <c r="L49" s="530"/>
      <c r="M49" s="530"/>
      <c r="N49" s="206"/>
      <c r="O49" s="206"/>
      <c r="P49"/>
      <c r="Q49"/>
      <c r="R49"/>
      <c r="V49" s="183"/>
      <c r="W49" s="183"/>
      <c r="X49" s="193"/>
      <c r="Y49" s="183"/>
      <c r="Z49" s="193"/>
      <c r="AA49" s="183"/>
      <c r="AB49" s="196"/>
      <c r="AC49" s="193"/>
      <c r="AD49" s="198"/>
    </row>
    <row r="50" spans="1:30" s="156" customFormat="1" ht="13.5" customHeight="1">
      <c r="A50" s="181"/>
      <c r="B50" s="181"/>
      <c r="C50" s="207"/>
      <c r="D50" s="207"/>
      <c r="E50" s="207"/>
      <c r="F50" s="207"/>
      <c r="G50" s="544" t="s">
        <v>96</v>
      </c>
      <c r="H50" s="544"/>
      <c r="I50" s="544"/>
      <c r="J50" s="545" t="s">
        <v>97</v>
      </c>
      <c r="K50" s="545"/>
      <c r="L50" s="545"/>
      <c r="M50" s="208"/>
      <c r="N50" s="208"/>
      <c r="O50" s="208"/>
      <c r="P50"/>
      <c r="Q50"/>
      <c r="R50"/>
      <c r="V50" s="183"/>
      <c r="W50" s="183"/>
      <c r="X50" s="183"/>
      <c r="Y50" s="183"/>
      <c r="Z50" s="193"/>
      <c r="AA50" s="183"/>
      <c r="AB50" s="196"/>
      <c r="AC50" s="193"/>
      <c r="AD50" s="198"/>
    </row>
    <row r="51" spans="1:30" s="156" customFormat="1" ht="11.25" customHeight="1">
      <c r="A51" s="181"/>
      <c r="B51" s="181"/>
      <c r="C51" s="209"/>
      <c r="D51" s="209"/>
      <c r="E51" s="209"/>
      <c r="F51" s="209"/>
      <c r="G51" s="181"/>
      <c r="H51" s="181"/>
      <c r="I51" s="181"/>
      <c r="J51" s="181"/>
      <c r="K51" s="181"/>
      <c r="L51" s="181"/>
      <c r="M51" s="181"/>
      <c r="N51" s="181"/>
      <c r="O51" s="181"/>
      <c r="P51"/>
      <c r="Q51"/>
      <c r="R51"/>
      <c r="V51" s="183"/>
      <c r="W51" s="183"/>
      <c r="X51" s="183"/>
      <c r="Y51" s="183"/>
      <c r="Z51" s="193"/>
      <c r="AA51" s="183"/>
      <c r="AB51" s="196"/>
      <c r="AC51" s="193"/>
      <c r="AD51" s="198"/>
    </row>
    <row r="52" spans="1:30" s="156" customFormat="1" ht="14.25" customHeight="1">
      <c r="A52" s="181"/>
      <c r="B52" s="181"/>
      <c r="C52" s="542" t="s">
        <v>794</v>
      </c>
      <c r="D52" s="542"/>
      <c r="E52" s="542"/>
      <c r="F52" s="204"/>
      <c r="G52" s="205"/>
      <c r="H52" s="205"/>
      <c r="I52" s="205"/>
      <c r="J52" s="530" t="s">
        <v>99</v>
      </c>
      <c r="K52" s="530"/>
      <c r="L52" s="530"/>
      <c r="M52" s="530"/>
      <c r="N52" s="206"/>
      <c r="O52" s="206"/>
      <c r="P52"/>
      <c r="Q52"/>
      <c r="R52"/>
      <c r="V52" s="183"/>
      <c r="W52" s="183"/>
      <c r="X52" s="193"/>
      <c r="Y52" s="183"/>
      <c r="Z52" s="193"/>
      <c r="AA52" s="183"/>
      <c r="AB52" s="196"/>
      <c r="AC52" s="193"/>
      <c r="AD52" s="198"/>
    </row>
    <row r="53" spans="1:30" s="156" customFormat="1" ht="19.5" customHeight="1">
      <c r="A53" s="181"/>
      <c r="B53" s="181"/>
      <c r="C53" s="207"/>
      <c r="D53" s="207"/>
      <c r="E53" s="207"/>
      <c r="F53" s="207"/>
      <c r="G53" s="546" t="s">
        <v>96</v>
      </c>
      <c r="H53" s="546"/>
      <c r="I53" s="546"/>
      <c r="J53" s="547" t="s">
        <v>97</v>
      </c>
      <c r="K53" s="547"/>
      <c r="L53" s="547"/>
      <c r="M53" s="208"/>
      <c r="N53" s="208"/>
      <c r="O53" s="208"/>
      <c r="P53"/>
      <c r="Q53"/>
      <c r="R53"/>
      <c r="V53" s="183"/>
      <c r="W53" s="183"/>
      <c r="X53" s="193"/>
      <c r="Y53" s="183"/>
      <c r="Z53" s="193"/>
      <c r="AA53" s="183"/>
      <c r="AB53" s="196"/>
      <c r="AC53" s="193"/>
      <c r="AD53" s="198"/>
    </row>
    <row r="54" spans="1:30" s="156" customFormat="1" ht="11.25" customHeight="1">
      <c r="A54" s="181"/>
      <c r="B54" s="181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V54" s="183"/>
      <c r="W54" s="183"/>
      <c r="X54" s="193"/>
      <c r="Y54" s="183"/>
      <c r="Z54" s="183"/>
      <c r="AA54" s="193"/>
      <c r="AB54" s="193"/>
      <c r="AC54" s="187"/>
      <c r="AD54" s="198"/>
    </row>
    <row r="55" spans="1:30" s="156" customFormat="1" ht="9" customHeight="1">
      <c r="A55" s="181"/>
      <c r="B55" s="1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V55" s="183"/>
      <c r="W55" s="183"/>
      <c r="X55" s="183"/>
      <c r="Y55" s="183"/>
      <c r="Z55" s="183"/>
      <c r="AA55" s="193"/>
      <c r="AB55" s="193"/>
      <c r="AC55" s="193"/>
      <c r="AD55" s="198"/>
    </row>
    <row r="56" spans="1:30" s="156" customFormat="1" ht="9" customHeight="1">
      <c r="A56" s="181"/>
      <c r="B56" s="1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V56" s="183"/>
      <c r="W56" s="183"/>
      <c r="X56" s="183"/>
      <c r="Y56" s="183"/>
      <c r="Z56" s="183"/>
      <c r="AA56" s="183"/>
      <c r="AB56" s="196"/>
      <c r="AC56" s="193"/>
      <c r="AD56" s="198"/>
    </row>
    <row r="57" spans="1:30" s="156" customFormat="1" ht="9" customHeight="1">
      <c r="A57" s="181"/>
      <c r="B57" s="1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V57" s="183"/>
      <c r="W57" s="183"/>
      <c r="X57" s="193"/>
      <c r="Y57" s="183"/>
      <c r="Z57" s="183"/>
      <c r="AA57" s="183"/>
      <c r="AB57" s="196"/>
      <c r="AC57" s="193"/>
      <c r="AD57" s="198"/>
    </row>
    <row r="58" spans="1:30" s="156" customFormat="1" ht="9" customHeight="1">
      <c r="A58" s="181"/>
      <c r="B58" s="1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V58" s="183"/>
      <c r="W58" s="183"/>
      <c r="X58" s="183"/>
      <c r="Y58" s="183"/>
      <c r="Z58" s="193"/>
      <c r="AA58" s="183"/>
      <c r="AB58" s="196"/>
      <c r="AC58" s="193"/>
      <c r="AD58" s="198"/>
    </row>
    <row r="59" spans="1:30" s="156" customFormat="1" ht="9" customHeight="1">
      <c r="A59" s="181"/>
      <c r="B59" s="1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V59" s="183"/>
      <c r="W59" s="183"/>
      <c r="X59" s="183"/>
      <c r="Y59" s="183"/>
      <c r="Z59" s="193"/>
      <c r="AA59" s="183"/>
      <c r="AB59" s="196"/>
      <c r="AC59" s="193"/>
      <c r="AD59" s="198"/>
    </row>
    <row r="60" spans="1:30" s="156" customFormat="1" ht="9" customHeight="1">
      <c r="A60" s="181"/>
      <c r="B60" s="1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V60" s="183"/>
      <c r="W60" s="183"/>
      <c r="X60" s="193"/>
      <c r="Y60" s="183"/>
      <c r="Z60" s="193"/>
      <c r="AA60" s="183"/>
      <c r="AB60" s="196"/>
      <c r="AC60" s="193"/>
      <c r="AD60" s="198"/>
    </row>
    <row r="61" spans="1:30" s="156" customFormat="1" ht="9" customHeight="1">
      <c r="A61" s="181"/>
      <c r="B61" s="1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V61" s="183"/>
      <c r="W61" s="183"/>
      <c r="X61" s="193"/>
      <c r="Y61" s="183"/>
      <c r="Z61" s="183"/>
      <c r="AA61" s="183"/>
      <c r="AB61" s="196"/>
      <c r="AC61" s="193"/>
      <c r="AD61" s="198"/>
    </row>
    <row r="62" spans="1:30" s="156" customFormat="1" ht="9" customHeight="1">
      <c r="A62" s="181"/>
      <c r="B62" s="1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V62" s="183"/>
      <c r="W62" s="183"/>
      <c r="X62" s="193"/>
      <c r="Y62" s="183"/>
      <c r="Z62" s="183"/>
      <c r="AA62" s="183"/>
      <c r="AB62" s="196"/>
      <c r="AC62" s="193"/>
      <c r="AD62" s="198"/>
    </row>
    <row r="63" spans="1:30" s="156" customFormat="1" ht="9" customHeight="1">
      <c r="A63" s="181"/>
      <c r="B63" s="1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V63" s="183"/>
      <c r="W63" s="183"/>
      <c r="X63" s="183"/>
      <c r="Y63" s="183"/>
      <c r="Z63" s="183"/>
      <c r="AA63" s="183"/>
      <c r="AB63" s="196"/>
      <c r="AC63" s="183"/>
      <c r="AD63" s="198"/>
    </row>
    <row r="64" spans="1:30" s="156" customFormat="1" ht="9" customHeight="1">
      <c r="A64" s="181"/>
      <c r="B64" s="1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V64" s="183"/>
      <c r="W64" s="183"/>
      <c r="X64" s="183"/>
      <c r="Y64" s="200"/>
      <c r="Z64" s="200"/>
      <c r="AA64" s="183"/>
      <c r="AB64" s="196"/>
      <c r="AC64" s="183"/>
      <c r="AD64" s="198"/>
    </row>
    <row r="65" spans="1:30" s="156" customFormat="1" ht="9" customHeight="1">
      <c r="A65" s="181"/>
      <c r="B65" s="1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V65" s="183"/>
      <c r="W65" s="183"/>
      <c r="X65" s="183"/>
      <c r="Y65" s="200"/>
      <c r="Z65" s="200"/>
      <c r="AA65" s="183"/>
      <c r="AB65" s="196"/>
      <c r="AC65" s="183"/>
      <c r="AD65" s="198"/>
    </row>
    <row r="66" spans="1:30" s="156" customFormat="1" ht="9" customHeight="1">
      <c r="A66" s="181"/>
      <c r="B66" s="1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V66" s="183"/>
      <c r="W66" s="183"/>
      <c r="X66" s="183"/>
      <c r="Y66" s="200"/>
      <c r="Z66" s="200"/>
      <c r="AA66" s="183"/>
      <c r="AB66" s="196"/>
      <c r="AC66" s="183"/>
      <c r="AD66" s="198"/>
    </row>
    <row r="67" spans="1:30" s="156" customFormat="1" ht="9" customHeight="1">
      <c r="A67" s="181"/>
      <c r="B67" s="1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V67" s="183"/>
      <c r="W67" s="183"/>
      <c r="X67" s="183"/>
      <c r="Y67" s="200"/>
      <c r="Z67" s="200"/>
      <c r="AA67" s="183"/>
      <c r="AB67" s="196"/>
      <c r="AC67" s="183"/>
      <c r="AD67" s="198"/>
    </row>
    <row r="68" spans="1:30" s="156" customFormat="1" ht="9" customHeight="1">
      <c r="A68" s="181"/>
      <c r="B68" s="1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V68" s="183"/>
      <c r="W68" s="183"/>
      <c r="X68" s="183"/>
      <c r="Y68" s="200"/>
      <c r="Z68" s="200"/>
      <c r="AA68" s="183"/>
      <c r="AB68" s="196"/>
      <c r="AC68" s="183"/>
      <c r="AD68" s="198"/>
    </row>
    <row r="69" spans="1:30" s="156" customFormat="1" ht="9" customHeight="1">
      <c r="A69" s="181"/>
      <c r="B69" s="1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V69" s="183"/>
      <c r="W69" s="183"/>
      <c r="X69" s="183"/>
      <c r="Y69" s="200"/>
      <c r="Z69" s="200"/>
      <c r="AA69" s="183"/>
      <c r="AB69" s="196"/>
      <c r="AC69" s="183"/>
      <c r="AD69" s="198"/>
    </row>
    <row r="70" spans="1:30" s="156" customFormat="1" ht="9" customHeight="1">
      <c r="A70" s="181"/>
      <c r="B70" s="1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183"/>
      <c r="W70" s="183"/>
      <c r="X70" s="183"/>
      <c r="Y70" s="200"/>
      <c r="Z70" s="200"/>
      <c r="AA70" s="183"/>
      <c r="AB70" s="196"/>
      <c r="AC70" s="183"/>
      <c r="AD70" s="198"/>
    </row>
    <row r="71" spans="1:30" s="156" customFormat="1" ht="9" customHeight="1">
      <c r="A71" s="181"/>
      <c r="B71" s="1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V71" s="183"/>
      <c r="W71" s="183"/>
      <c r="X71" s="183"/>
      <c r="Y71" s="200"/>
      <c r="Z71" s="200"/>
      <c r="AA71" s="183"/>
      <c r="AB71" s="196"/>
      <c r="AC71" s="183"/>
      <c r="AD71" s="198"/>
    </row>
    <row r="72" spans="1:30" s="156" customFormat="1" ht="9" customHeight="1">
      <c r="A72" s="181"/>
      <c r="B72" s="1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V72" s="183"/>
      <c r="W72" s="183"/>
      <c r="X72" s="183"/>
      <c r="Y72" s="200"/>
      <c r="Z72" s="200"/>
      <c r="AA72" s="183"/>
      <c r="AB72" s="196"/>
      <c r="AC72" s="183"/>
      <c r="AD72" s="198"/>
    </row>
    <row r="73" spans="1:30" s="156" customFormat="1" ht="9" customHeight="1">
      <c r="A73" s="181"/>
      <c r="B73" s="1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V73" s="183"/>
      <c r="W73" s="183"/>
      <c r="X73" s="183"/>
      <c r="Y73" s="200"/>
      <c r="Z73" s="200"/>
      <c r="AA73" s="183"/>
      <c r="AB73" s="196"/>
      <c r="AC73" s="183"/>
      <c r="AD73" s="198"/>
    </row>
    <row r="74" spans="1:30" s="156" customFormat="1" ht="9" customHeight="1">
      <c r="A74" s="181"/>
      <c r="B74" s="18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V74" s="183"/>
      <c r="W74" s="183"/>
      <c r="X74" s="183"/>
      <c r="Y74" s="200"/>
      <c r="Z74" s="200"/>
      <c r="AA74" s="183"/>
      <c r="AB74" s="196"/>
      <c r="AC74" s="183"/>
      <c r="AD74" s="198"/>
    </row>
    <row r="75" spans="1:30" s="156" customFormat="1" ht="9" customHeight="1">
      <c r="A75" s="181"/>
      <c r="B75" s="181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V75" s="183"/>
      <c r="W75" s="183"/>
      <c r="X75" s="183"/>
      <c r="Y75" s="200"/>
      <c r="Z75" s="200"/>
      <c r="AA75" s="183"/>
      <c r="AB75" s="196"/>
      <c r="AC75" s="183"/>
      <c r="AD75" s="198"/>
    </row>
    <row r="76" spans="1:30" s="156" customFormat="1" ht="9" customHeight="1">
      <c r="A76" s="181"/>
      <c r="B76" s="18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V76" s="183"/>
      <c r="W76" s="183"/>
      <c r="X76" s="183"/>
      <c r="Y76" s="200"/>
      <c r="Z76" s="200"/>
      <c r="AA76" s="183"/>
      <c r="AB76" s="196"/>
      <c r="AC76" s="183"/>
      <c r="AD76" s="198"/>
    </row>
    <row r="77" spans="1:30" s="156" customFormat="1" ht="9" customHeight="1">
      <c r="A77" s="181"/>
      <c r="B77" s="18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V77" s="183"/>
      <c r="W77" s="183"/>
      <c r="X77" s="183"/>
      <c r="Y77" s="183"/>
      <c r="Z77" s="193"/>
      <c r="AA77" s="183"/>
      <c r="AB77" s="196"/>
      <c r="AC77" s="193"/>
      <c r="AD77" s="198"/>
    </row>
    <row r="78" spans="1:30" s="156" customFormat="1" ht="9" customHeight="1">
      <c r="A78" s="181"/>
      <c r="B78" s="18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V78" s="183"/>
      <c r="W78" s="183"/>
      <c r="X78" s="193"/>
      <c r="Y78" s="183"/>
      <c r="Z78" s="193"/>
      <c r="AA78" s="183"/>
      <c r="AB78" s="196"/>
      <c r="AC78" s="193"/>
      <c r="AD78" s="198"/>
    </row>
    <row r="79" spans="1:30" s="156" customFormat="1" ht="9" customHeight="1">
      <c r="A79" s="181"/>
      <c r="B79" s="18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V79" s="183"/>
      <c r="W79" s="183"/>
      <c r="X79" s="183"/>
      <c r="Y79" s="183"/>
      <c r="Z79" s="183"/>
      <c r="AA79" s="183"/>
      <c r="AB79" s="196"/>
      <c r="AC79" s="193"/>
      <c r="AD79" s="198"/>
    </row>
    <row r="80" spans="1:30" s="156" customFormat="1" ht="9" customHeight="1">
      <c r="A80" s="181"/>
      <c r="B80" s="18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210"/>
      <c r="T80" s="210"/>
      <c r="V80" s="183"/>
      <c r="W80" s="183"/>
      <c r="X80" s="183"/>
      <c r="Y80" s="183"/>
      <c r="Z80" s="193"/>
      <c r="AA80" s="183"/>
      <c r="AB80" s="196"/>
      <c r="AC80" s="193"/>
      <c r="AD80" s="196"/>
    </row>
    <row r="81" spans="1:30" s="156" customFormat="1" ht="9" customHeight="1">
      <c r="A81" s="181"/>
      <c r="B81" s="1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210"/>
      <c r="T81" s="210"/>
      <c r="V81" s="183"/>
      <c r="W81" s="183"/>
      <c r="X81" s="183"/>
      <c r="Y81" s="183"/>
      <c r="Z81" s="183"/>
      <c r="AA81" s="183"/>
      <c r="AB81" s="183"/>
      <c r="AC81" s="183"/>
      <c r="AD81" s="193"/>
    </row>
    <row r="82" spans="1:30" s="156" customFormat="1" ht="9" customHeight="1">
      <c r="A82" s="181"/>
      <c r="B82" s="18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210"/>
      <c r="T82" s="210"/>
      <c r="V82" s="183"/>
      <c r="W82" s="183"/>
      <c r="X82" s="183"/>
      <c r="Y82" s="183"/>
      <c r="Z82" s="183"/>
      <c r="AA82" s="183"/>
      <c r="AB82" s="183"/>
      <c r="AC82" s="183"/>
      <c r="AD82" s="193"/>
    </row>
    <row r="83" spans="1:30" ht="9" customHeight="1">
      <c r="A83" s="175"/>
      <c r="B83" s="17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V83" s="183"/>
      <c r="W83" s="183"/>
      <c r="X83" s="183"/>
      <c r="Y83" s="183"/>
      <c r="Z83" s="193"/>
      <c r="AA83" s="183"/>
      <c r="AB83" s="193"/>
      <c r="AC83" s="183"/>
      <c r="AD83" s="193"/>
    </row>
    <row r="84" spans="1:30" s="156" customFormat="1" ht="9" customHeight="1">
      <c r="A84" s="181"/>
      <c r="B84" s="18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V84" s="183"/>
      <c r="W84" s="183"/>
      <c r="X84" s="193"/>
      <c r="Y84" s="183"/>
      <c r="Z84" s="193"/>
      <c r="AA84" s="183"/>
      <c r="AB84" s="183"/>
      <c r="AC84" s="183"/>
      <c r="AD84" s="193"/>
    </row>
    <row r="85" spans="1:30" s="156" customFormat="1" ht="9" customHeight="1">
      <c r="A85" s="181"/>
      <c r="B85" s="18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V85" s="200"/>
      <c r="W85" s="183"/>
      <c r="X85" s="193"/>
      <c r="Y85" s="183"/>
      <c r="Z85" s="193"/>
      <c r="AA85" s="183"/>
      <c r="AB85" s="183"/>
      <c r="AC85" s="183"/>
      <c r="AD85" s="193"/>
    </row>
    <row r="86" spans="1:30" s="156" customFormat="1" ht="9" customHeight="1">
      <c r="A86" s="181"/>
      <c r="B86" s="18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V86" s="200"/>
      <c r="W86" s="183"/>
      <c r="X86" s="193"/>
      <c r="Y86" s="183"/>
      <c r="Z86" s="193"/>
      <c r="AA86" s="183"/>
      <c r="AB86" s="183"/>
      <c r="AC86" s="183"/>
      <c r="AD86" s="193"/>
    </row>
    <row r="87" spans="1:30" s="156" customFormat="1" ht="9" customHeight="1">
      <c r="A87" s="181"/>
      <c r="B87" s="18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V87" s="200"/>
      <c r="W87" s="183"/>
      <c r="X87" s="193"/>
      <c r="Y87" s="183"/>
      <c r="Z87" s="193"/>
      <c r="AA87" s="183"/>
      <c r="AB87" s="183"/>
      <c r="AC87" s="183"/>
      <c r="AD87" s="193"/>
    </row>
    <row r="88" spans="1:30" s="156" customFormat="1" ht="9" customHeight="1">
      <c r="A88" s="181"/>
      <c r="B88" s="18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V88" s="200"/>
      <c r="W88" s="183"/>
      <c r="X88" s="193"/>
      <c r="Y88" s="183"/>
      <c r="Z88" s="193"/>
      <c r="AA88" s="183"/>
      <c r="AB88" s="183"/>
      <c r="AC88" s="183"/>
      <c r="AD88" s="193"/>
    </row>
    <row r="89" spans="1:30" s="156" customFormat="1" ht="9" customHeight="1">
      <c r="A89" s="181"/>
      <c r="B89" s="18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V89" s="200"/>
      <c r="W89" s="183"/>
      <c r="X89" s="193"/>
      <c r="Y89" s="183"/>
      <c r="Z89" s="193"/>
      <c r="AA89" s="183"/>
      <c r="AB89" s="183"/>
      <c r="AC89" s="183"/>
      <c r="AD89" s="193"/>
    </row>
    <row r="90" spans="1:30" s="156" customFormat="1" ht="9" customHeight="1">
      <c r="A90" s="181"/>
      <c r="B90" s="18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V90" s="200"/>
      <c r="W90" s="183"/>
      <c r="X90" s="193"/>
      <c r="Y90" s="183"/>
      <c r="Z90" s="193"/>
      <c r="AA90" s="183"/>
      <c r="AB90" s="183"/>
      <c r="AC90" s="183"/>
      <c r="AD90" s="193"/>
    </row>
    <row r="91" spans="1:30" s="156" customFormat="1" ht="9" customHeight="1">
      <c r="A91" s="181"/>
      <c r="B91" s="18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V91" s="200"/>
      <c r="W91" s="183"/>
      <c r="X91" s="193"/>
      <c r="Y91" s="183"/>
      <c r="Z91" s="193"/>
      <c r="AA91" s="183"/>
      <c r="AB91" s="183"/>
      <c r="AC91" s="183"/>
      <c r="AD91" s="193"/>
    </row>
    <row r="92" spans="1:30" s="156" customFormat="1" ht="9" customHeight="1">
      <c r="A92" s="181"/>
      <c r="B92" s="18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V92" s="200"/>
      <c r="W92" s="183"/>
      <c r="X92" s="193"/>
      <c r="Y92" s="183"/>
      <c r="Z92" s="193"/>
      <c r="AA92" s="183"/>
      <c r="AB92" s="183"/>
      <c r="AC92" s="183"/>
      <c r="AD92" s="193"/>
    </row>
    <row r="93" spans="1:30" s="156" customFormat="1" ht="9" customHeight="1">
      <c r="A93" s="181"/>
      <c r="B93" s="18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V93" s="200"/>
      <c r="W93" s="183"/>
      <c r="X93" s="193"/>
      <c r="Y93" s="183"/>
      <c r="Z93" s="193"/>
      <c r="AA93" s="183"/>
      <c r="AB93" s="183"/>
      <c r="AC93" s="183"/>
      <c r="AD93" s="193"/>
    </row>
    <row r="94" spans="1:30" s="156" customFormat="1" ht="9" customHeight="1">
      <c r="A94" s="181"/>
      <c r="B94" s="18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V94" s="200"/>
      <c r="W94" s="183"/>
      <c r="X94" s="193"/>
      <c r="Y94" s="183"/>
      <c r="Z94" s="193"/>
      <c r="AA94" s="183"/>
      <c r="AB94" s="183"/>
      <c r="AC94" s="183"/>
      <c r="AD94" s="193"/>
    </row>
    <row r="95" spans="1:30" s="156" customFormat="1" ht="9" customHeight="1">
      <c r="A95" s="181"/>
      <c r="B95" s="18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V95" s="200"/>
      <c r="W95" s="183"/>
      <c r="X95" s="193"/>
      <c r="Y95" s="183"/>
      <c r="Z95" s="193"/>
      <c r="AA95" s="183"/>
      <c r="AB95" s="183"/>
      <c r="AC95" s="183"/>
      <c r="AD95" s="193"/>
    </row>
    <row r="96" spans="1:30" s="156" customFormat="1" ht="9" customHeight="1">
      <c r="A96" s="181"/>
      <c r="B96" s="18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V96" s="200"/>
      <c r="W96" s="183"/>
      <c r="X96" s="193"/>
      <c r="Y96" s="183"/>
      <c r="Z96" s="193"/>
      <c r="AA96" s="183"/>
      <c r="AB96" s="183"/>
      <c r="AC96" s="183"/>
      <c r="AD96" s="193"/>
    </row>
    <row r="97" spans="1:30" s="156" customFormat="1" ht="9" customHeight="1">
      <c r="A97" s="181"/>
      <c r="B97" s="18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V97" s="200"/>
      <c r="W97" s="183"/>
      <c r="X97" s="193"/>
      <c r="Y97" s="183"/>
      <c r="Z97" s="193"/>
      <c r="AA97" s="183"/>
      <c r="AB97" s="183"/>
      <c r="AC97" s="183"/>
      <c r="AD97" s="193"/>
    </row>
    <row r="98" spans="1:30" s="156" customFormat="1" ht="9" customHeight="1">
      <c r="A98" s="181"/>
      <c r="B98" s="18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V98" s="200"/>
      <c r="W98" s="183"/>
      <c r="X98" s="193"/>
      <c r="Y98" s="183"/>
      <c r="Z98" s="193"/>
      <c r="AA98" s="183"/>
      <c r="AB98" s="183"/>
      <c r="AC98" s="183"/>
      <c r="AD98" s="193"/>
    </row>
    <row r="99" spans="1:30" s="156" customFormat="1" ht="9" customHeight="1">
      <c r="A99" s="181"/>
      <c r="B99" s="181"/>
      <c r="C99" s="209"/>
      <c r="D99" s="209"/>
      <c r="E99" s="209"/>
      <c r="F99" s="209"/>
      <c r="G99" s="211"/>
      <c r="H99" s="211"/>
      <c r="I99"/>
      <c r="J99"/>
      <c r="K99" s="212"/>
      <c r="L99" s="213"/>
      <c r="M99" s="213"/>
      <c r="N99" s="213"/>
      <c r="O99" s="213"/>
      <c r="P99" s="214"/>
      <c r="Q99" s="181"/>
      <c r="R99" s="211"/>
      <c r="V99" s="200"/>
      <c r="W99" s="183"/>
      <c r="X99" s="193"/>
      <c r="Y99" s="183"/>
      <c r="Z99" s="193"/>
      <c r="AA99" s="183"/>
      <c r="AB99" s="183"/>
      <c r="AC99" s="183"/>
      <c r="AD99" s="193"/>
    </row>
    <row r="100" spans="1:30" s="156" customFormat="1" ht="9" customHeight="1">
      <c r="A100" s="181"/>
      <c r="B100" s="181"/>
      <c r="C100" s="209"/>
      <c r="D100" s="209"/>
      <c r="E100" s="209"/>
      <c r="F100" s="209"/>
      <c r="G100" s="211"/>
      <c r="H100" s="211"/>
      <c r="I100"/>
      <c r="J100"/>
      <c r="K100" s="215"/>
      <c r="L100" s="213"/>
      <c r="M100" s="213"/>
      <c r="N100" s="213"/>
      <c r="O100" s="213"/>
      <c r="P100" s="214"/>
      <c r="Q100" s="181"/>
      <c r="R100" s="211"/>
      <c r="V100" s="200"/>
      <c r="W100" s="183"/>
      <c r="X100" s="193"/>
      <c r="Y100" s="183"/>
      <c r="Z100" s="193"/>
      <c r="AA100" s="183"/>
      <c r="AB100" s="183"/>
      <c r="AC100" s="183"/>
      <c r="AD100" s="193"/>
    </row>
    <row r="101" spans="1:18" s="156" customFormat="1" ht="7.5" customHeight="1">
      <c r="A101" s="181"/>
      <c r="B101" s="18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211"/>
      <c r="Q101" s="181"/>
      <c r="R101" s="211"/>
    </row>
    <row r="102" spans="1:18" s="217" customFormat="1" ht="12.75" customHeight="1">
      <c r="A102" s="216"/>
      <c r="B102" s="216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216"/>
      <c r="Q102" s="216"/>
      <c r="R102" s="216"/>
    </row>
    <row r="103" spans="1:18" s="220" customFormat="1" ht="13.5" customHeight="1">
      <c r="A103" s="218"/>
      <c r="B103" s="21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219"/>
      <c r="Q103" s="218"/>
      <c r="R103" s="218"/>
    </row>
    <row r="104" spans="1:18" s="156" customFormat="1" ht="7.5" customHeight="1">
      <c r="A104" s="181"/>
      <c r="B104" s="18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81"/>
      <c r="Q104" s="181"/>
      <c r="R104" s="181"/>
    </row>
    <row r="105" spans="1:18" s="217" customFormat="1" ht="12.75" customHeight="1">
      <c r="A105" s="216"/>
      <c r="B105" s="216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216"/>
      <c r="Q105" s="216"/>
      <c r="R105" s="216"/>
    </row>
    <row r="106" spans="1:18" s="220" customFormat="1" ht="13.5" customHeight="1">
      <c r="A106" s="218"/>
      <c r="B106" s="21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219"/>
      <c r="Q106" s="218"/>
      <c r="R106" s="218"/>
    </row>
    <row r="107" spans="3:16" s="156" customFormat="1" ht="7.5" customHeight="1">
      <c r="C107" s="151"/>
      <c r="D107" s="151"/>
      <c r="E107" s="151"/>
      <c r="F107" s="151"/>
      <c r="G107" s="210"/>
      <c r="H107" s="210"/>
      <c r="I107" s="210"/>
      <c r="J107" s="193"/>
      <c r="K107" s="193"/>
      <c r="L107" s="200"/>
      <c r="M107" s="200"/>
      <c r="N107" s="200"/>
      <c r="O107" s="183"/>
      <c r="P107" s="196"/>
    </row>
    <row r="108" spans="3:16" s="156" customFormat="1" ht="7.5" customHeight="1">
      <c r="C108" s="151"/>
      <c r="D108" s="151"/>
      <c r="E108" s="151"/>
      <c r="F108" s="151"/>
      <c r="G108" s="210"/>
      <c r="H108" s="210"/>
      <c r="I108" s="210"/>
      <c r="J108" s="183"/>
      <c r="K108" s="183"/>
      <c r="L108" s="200"/>
      <c r="M108" s="200"/>
      <c r="N108" s="200"/>
      <c r="O108" s="183"/>
      <c r="P108" s="196"/>
    </row>
    <row r="109" spans="3:17" s="156" customFormat="1" ht="7.5" customHeight="1">
      <c r="C109" s="151"/>
      <c r="D109" s="151"/>
      <c r="E109" s="151"/>
      <c r="F109" s="151"/>
      <c r="G109" s="210"/>
      <c r="H109" s="210"/>
      <c r="I109" s="210"/>
      <c r="J109" s="183"/>
      <c r="K109" s="183"/>
      <c r="L109" s="183"/>
      <c r="M109" s="193"/>
      <c r="N109" s="193"/>
      <c r="O109" s="183"/>
      <c r="P109" s="196"/>
      <c r="Q109" s="160"/>
    </row>
    <row r="110" spans="3:17" s="156" customFormat="1" ht="7.5" customHeight="1">
      <c r="C110" s="151"/>
      <c r="D110" s="151"/>
      <c r="E110" s="151"/>
      <c r="F110" s="151"/>
      <c r="G110" s="210"/>
      <c r="H110" s="210"/>
      <c r="I110" s="210"/>
      <c r="J110" s="193"/>
      <c r="K110" s="193"/>
      <c r="L110" s="183"/>
      <c r="M110" s="193"/>
      <c r="N110" s="193"/>
      <c r="O110" s="183"/>
      <c r="P110" s="196"/>
      <c r="Q110" s="196"/>
    </row>
    <row r="111" spans="3:17" s="156" customFormat="1" ht="7.5" customHeight="1">
      <c r="C111" s="151"/>
      <c r="D111" s="151"/>
      <c r="E111" s="151"/>
      <c r="F111" s="151"/>
      <c r="G111" s="210"/>
      <c r="H111" s="210"/>
      <c r="I111" s="210"/>
      <c r="J111" s="200"/>
      <c r="K111" s="200"/>
      <c r="L111" s="183"/>
      <c r="M111" s="183"/>
      <c r="N111" s="183"/>
      <c r="O111" s="183"/>
      <c r="P111" s="196"/>
      <c r="Q111" s="221"/>
    </row>
    <row r="112" spans="3:17" s="156" customFormat="1" ht="7.5" customHeight="1">
      <c r="C112" s="151"/>
      <c r="D112" s="151"/>
      <c r="E112" s="151"/>
      <c r="F112" s="151"/>
      <c r="G112" s="210"/>
      <c r="H112" s="210"/>
      <c r="I112" s="210"/>
      <c r="J112" s="200"/>
      <c r="K112" s="200"/>
      <c r="L112" s="183"/>
      <c r="M112" s="193"/>
      <c r="N112" s="193"/>
      <c r="O112" s="183"/>
      <c r="P112" s="196"/>
      <c r="Q112" s="221"/>
    </row>
    <row r="113" spans="3:17" s="156" customFormat="1" ht="11.25" customHeight="1">
      <c r="C113" s="151"/>
      <c r="D113" s="151"/>
      <c r="E113" s="151"/>
      <c r="F113" s="151"/>
      <c r="J113" s="196"/>
      <c r="K113" s="196"/>
      <c r="L113" s="196"/>
      <c r="M113" s="196"/>
      <c r="N113" s="196"/>
      <c r="O113" s="196"/>
      <c r="P113" s="196"/>
      <c r="Q113" s="196"/>
    </row>
    <row r="114" spans="3:17" s="156" customFormat="1" ht="11.25" customHeight="1">
      <c r="C114" s="151"/>
      <c r="D114" s="151"/>
      <c r="E114" s="151"/>
      <c r="F114" s="151"/>
      <c r="J114" s="222"/>
      <c r="K114" s="222"/>
      <c r="L114" s="222"/>
      <c r="M114" s="221"/>
      <c r="N114" s="221"/>
      <c r="O114" s="221"/>
      <c r="P114" s="196"/>
      <c r="Q114" s="196"/>
    </row>
    <row r="115" spans="3:17" s="156" customFormat="1" ht="11.25" customHeight="1">
      <c r="C115" s="151"/>
      <c r="D115" s="151"/>
      <c r="E115" s="151"/>
      <c r="F115" s="151"/>
      <c r="J115" s="196"/>
      <c r="K115" s="196"/>
      <c r="L115" s="196"/>
      <c r="M115" s="196"/>
      <c r="N115" s="196"/>
      <c r="O115" s="196"/>
      <c r="P115" s="221"/>
      <c r="Q115" s="221"/>
    </row>
    <row r="116" spans="3:6" s="156" customFormat="1" ht="11.25" customHeight="1">
      <c r="C116" s="151"/>
      <c r="D116" s="151"/>
      <c r="E116" s="151"/>
      <c r="F116" s="151"/>
    </row>
    <row r="117" spans="3:17" s="156" customFormat="1" ht="11.25" customHeight="1">
      <c r="C117" s="151"/>
      <c r="D117" s="151"/>
      <c r="E117" s="151"/>
      <c r="F117" s="151"/>
      <c r="J117" s="210"/>
      <c r="K117" s="210"/>
      <c r="L117" s="210"/>
      <c r="M117" s="210"/>
      <c r="N117" s="210"/>
      <c r="O117" s="210"/>
      <c r="P117" s="210"/>
      <c r="Q117" s="210"/>
    </row>
    <row r="118" spans="3:11" s="156" customFormat="1" ht="11.25" customHeight="1">
      <c r="C118" s="151"/>
      <c r="D118" s="151"/>
      <c r="E118" s="151"/>
      <c r="F118" s="151"/>
      <c r="J118" s="210"/>
      <c r="K118" s="210"/>
    </row>
    <row r="119" spans="3:11" s="156" customFormat="1" ht="11.25" customHeight="1">
      <c r="C119" s="151"/>
      <c r="D119" s="151"/>
      <c r="E119" s="151"/>
      <c r="F119" s="151"/>
      <c r="J119" s="210"/>
      <c r="K119" s="210"/>
    </row>
    <row r="120" spans="3:11" s="156" customFormat="1" ht="11.25" customHeight="1">
      <c r="C120" s="151"/>
      <c r="D120" s="151"/>
      <c r="E120" s="151"/>
      <c r="F120" s="151"/>
      <c r="J120" s="210"/>
      <c r="K120" s="210"/>
    </row>
    <row r="121" spans="1:6" s="156" customFormat="1" ht="11.25" customHeight="1">
      <c r="A121" s="223" t="b">
        <f>TRUE</f>
        <v>1</v>
      </c>
      <c r="C121" s="151"/>
      <c r="D121" s="151"/>
      <c r="E121" s="151"/>
      <c r="F121" s="151"/>
    </row>
    <row r="122" spans="3:11" s="156" customFormat="1" ht="11.25" customHeight="1">
      <c r="C122" s="151"/>
      <c r="D122" s="151"/>
      <c r="E122" s="151"/>
      <c r="F122" s="151"/>
      <c r="J122" s="210"/>
      <c r="K122" s="210"/>
    </row>
    <row r="123" spans="3:11" s="156" customFormat="1" ht="11.25" customHeight="1">
      <c r="C123" s="151"/>
      <c r="D123" s="151"/>
      <c r="E123" s="151"/>
      <c r="F123" s="151"/>
      <c r="J123" s="210"/>
      <c r="K123" s="210"/>
    </row>
    <row r="124" spans="3:11" s="156" customFormat="1" ht="11.25" customHeight="1">
      <c r="C124" s="151"/>
      <c r="D124" s="151"/>
      <c r="E124" s="151"/>
      <c r="F124" s="151"/>
      <c r="J124" s="210"/>
      <c r="K124" s="210"/>
    </row>
    <row r="125" spans="3:11" s="156" customFormat="1" ht="11.25" customHeight="1">
      <c r="C125" s="151"/>
      <c r="D125" s="151"/>
      <c r="E125" s="151"/>
      <c r="F125" s="151"/>
      <c r="J125" s="210"/>
      <c r="K125" s="210"/>
    </row>
    <row r="126" spans="3:11" s="156" customFormat="1" ht="11.25" customHeight="1">
      <c r="C126" s="151"/>
      <c r="D126" s="151"/>
      <c r="E126" s="151"/>
      <c r="F126" s="151"/>
      <c r="J126" s="210"/>
      <c r="K126" s="210"/>
    </row>
    <row r="127" spans="3:11" s="156" customFormat="1" ht="11.25" customHeight="1">
      <c r="C127" s="151"/>
      <c r="D127" s="151"/>
      <c r="E127" s="151"/>
      <c r="F127" s="151"/>
      <c r="J127" s="210"/>
      <c r="K127" s="210"/>
    </row>
    <row r="128" spans="3:11" s="156" customFormat="1" ht="11.25" customHeight="1">
      <c r="C128" s="151"/>
      <c r="D128" s="151"/>
      <c r="E128" s="151"/>
      <c r="F128" s="151"/>
      <c r="J128" s="210"/>
      <c r="K128" s="210"/>
    </row>
    <row r="129" spans="3:11" s="156" customFormat="1" ht="11.25" customHeight="1">
      <c r="C129" s="151"/>
      <c r="D129" s="151"/>
      <c r="E129" s="151"/>
      <c r="F129" s="151"/>
      <c r="J129" s="210"/>
      <c r="K129" s="210"/>
    </row>
    <row r="130" spans="3:11" s="156" customFormat="1" ht="11.25" customHeight="1">
      <c r="C130" s="151"/>
      <c r="D130" s="151"/>
      <c r="E130" s="151"/>
      <c r="F130" s="151"/>
      <c r="J130" s="210"/>
      <c r="K130" s="210"/>
    </row>
    <row r="131" spans="3:11" s="156" customFormat="1" ht="11.25" customHeight="1">
      <c r="C131" s="151"/>
      <c r="D131" s="151"/>
      <c r="E131" s="151"/>
      <c r="F131" s="151"/>
      <c r="J131" s="210"/>
      <c r="K131" s="210"/>
    </row>
    <row r="132" spans="3:11" s="156" customFormat="1" ht="11.25" customHeight="1">
      <c r="C132" s="151"/>
      <c r="D132" s="151"/>
      <c r="E132" s="151"/>
      <c r="F132" s="151"/>
      <c r="J132" s="210"/>
      <c r="K132" s="210"/>
    </row>
    <row r="133" spans="3:11" s="156" customFormat="1" ht="11.25" customHeight="1">
      <c r="C133" s="151"/>
      <c r="D133" s="151"/>
      <c r="E133" s="151"/>
      <c r="F133" s="151"/>
      <c r="J133" s="210"/>
      <c r="K133" s="210"/>
    </row>
    <row r="134" spans="3:11" s="156" customFormat="1" ht="11.25" customHeight="1">
      <c r="C134" s="151"/>
      <c r="D134" s="151"/>
      <c r="E134" s="151"/>
      <c r="F134" s="151"/>
      <c r="J134" s="210"/>
      <c r="K134" s="210"/>
    </row>
    <row r="135" spans="3:11" s="156" customFormat="1" ht="11.25" customHeight="1">
      <c r="C135" s="151"/>
      <c r="D135" s="151"/>
      <c r="E135" s="151"/>
      <c r="F135" s="151"/>
      <c r="J135" s="210"/>
      <c r="K135" s="210"/>
    </row>
    <row r="136" spans="3:11" s="156" customFormat="1" ht="11.25" customHeight="1">
      <c r="C136" s="151"/>
      <c r="D136" s="151"/>
      <c r="E136" s="151"/>
      <c r="F136" s="151"/>
      <c r="J136" s="210"/>
      <c r="K136" s="210"/>
    </row>
    <row r="137" spans="3:11" s="156" customFormat="1" ht="11.25" customHeight="1">
      <c r="C137" s="151"/>
      <c r="D137" s="151"/>
      <c r="E137" s="151"/>
      <c r="F137" s="151"/>
      <c r="J137" s="210"/>
      <c r="K137" s="210"/>
    </row>
    <row r="138" spans="3:11" s="156" customFormat="1" ht="11.25" customHeight="1">
      <c r="C138" s="151"/>
      <c r="D138" s="151"/>
      <c r="E138" s="151"/>
      <c r="F138" s="151"/>
      <c r="J138" s="210"/>
      <c r="K138" s="210"/>
    </row>
    <row r="139" spans="3:11" s="156" customFormat="1" ht="11.25" customHeight="1">
      <c r="C139" s="151"/>
      <c r="D139" s="151"/>
      <c r="E139" s="151"/>
      <c r="F139" s="151"/>
      <c r="J139" s="210"/>
      <c r="K139" s="210"/>
    </row>
    <row r="140" spans="3:11" s="156" customFormat="1" ht="11.25" customHeight="1">
      <c r="C140" s="151"/>
      <c r="D140" s="151"/>
      <c r="E140" s="151"/>
      <c r="F140" s="151"/>
      <c r="J140" s="210"/>
      <c r="K140" s="210"/>
    </row>
    <row r="141" spans="3:11" s="156" customFormat="1" ht="11.25" customHeight="1">
      <c r="C141" s="151"/>
      <c r="D141" s="151"/>
      <c r="E141" s="151"/>
      <c r="F141" s="151"/>
      <c r="J141" s="210"/>
      <c r="K141" s="210"/>
    </row>
    <row r="142" spans="3:11" s="156" customFormat="1" ht="11.25" customHeight="1">
      <c r="C142" s="151"/>
      <c r="D142" s="151"/>
      <c r="E142" s="151"/>
      <c r="F142" s="151"/>
      <c r="J142" s="210"/>
      <c r="K142" s="210"/>
    </row>
    <row r="143" spans="3:11" s="156" customFormat="1" ht="11.25" customHeight="1">
      <c r="C143" s="151"/>
      <c r="D143" s="151"/>
      <c r="E143" s="151"/>
      <c r="F143" s="151"/>
      <c r="J143" s="210"/>
      <c r="K143" s="210"/>
    </row>
    <row r="144" spans="3:11" s="156" customFormat="1" ht="11.25" customHeight="1">
      <c r="C144" s="151"/>
      <c r="D144" s="151"/>
      <c r="E144" s="151"/>
      <c r="F144" s="151"/>
      <c r="J144" s="210"/>
      <c r="K144" s="210"/>
    </row>
    <row r="145" spans="3:11" s="156" customFormat="1" ht="11.25" customHeight="1">
      <c r="C145" s="151"/>
      <c r="D145" s="151"/>
      <c r="E145" s="151"/>
      <c r="F145" s="151"/>
      <c r="J145" s="210"/>
      <c r="K145" s="210"/>
    </row>
    <row r="146" spans="3:11" s="156" customFormat="1" ht="11.25" customHeight="1">
      <c r="C146" s="151"/>
      <c r="D146" s="151"/>
      <c r="E146" s="151"/>
      <c r="F146" s="151"/>
      <c r="J146" s="210"/>
      <c r="K146" s="210"/>
    </row>
    <row r="147" spans="3:11" s="156" customFormat="1" ht="11.25" customHeight="1">
      <c r="C147" s="151"/>
      <c r="D147" s="151"/>
      <c r="E147" s="151"/>
      <c r="F147" s="151"/>
      <c r="J147" s="210"/>
      <c r="K147" s="210"/>
    </row>
    <row r="148" spans="3:11" s="156" customFormat="1" ht="11.25" customHeight="1">
      <c r="C148" s="151"/>
      <c r="D148" s="151"/>
      <c r="E148" s="151"/>
      <c r="F148" s="151"/>
      <c r="J148" s="210"/>
      <c r="K148" s="210"/>
    </row>
    <row r="149" spans="3:11" s="156" customFormat="1" ht="11.25" customHeight="1">
      <c r="C149" s="151"/>
      <c r="D149" s="151"/>
      <c r="E149" s="151"/>
      <c r="F149" s="151"/>
      <c r="J149" s="210"/>
      <c r="K149" s="210"/>
    </row>
    <row r="150" spans="3:11" s="156" customFormat="1" ht="11.25" customHeight="1">
      <c r="C150" s="151"/>
      <c r="D150" s="151"/>
      <c r="E150" s="151"/>
      <c r="F150" s="151"/>
      <c r="J150" s="210"/>
      <c r="K150" s="210"/>
    </row>
    <row r="151" spans="3:11" s="156" customFormat="1" ht="11.25" customHeight="1">
      <c r="C151" s="151"/>
      <c r="D151" s="151"/>
      <c r="E151" s="151"/>
      <c r="F151" s="151"/>
      <c r="J151" s="210"/>
      <c r="K151" s="210"/>
    </row>
    <row r="152" spans="3:11" s="156" customFormat="1" ht="11.25" customHeight="1">
      <c r="C152" s="151"/>
      <c r="D152" s="151"/>
      <c r="E152" s="151"/>
      <c r="F152" s="151"/>
      <c r="J152" s="210"/>
      <c r="K152" s="210"/>
    </row>
    <row r="153" spans="3:11" s="156" customFormat="1" ht="11.25" customHeight="1">
      <c r="C153" s="151"/>
      <c r="D153" s="151"/>
      <c r="E153" s="151"/>
      <c r="F153" s="151"/>
      <c r="J153" s="210"/>
      <c r="K153" s="210"/>
    </row>
    <row r="154" spans="3:11" s="156" customFormat="1" ht="11.25" customHeight="1">
      <c r="C154" s="151"/>
      <c r="D154" s="151"/>
      <c r="E154" s="151"/>
      <c r="F154" s="151"/>
      <c r="J154" s="210"/>
      <c r="K154" s="210"/>
    </row>
    <row r="155" spans="3:11" s="156" customFormat="1" ht="11.25" customHeight="1">
      <c r="C155" s="151"/>
      <c r="D155" s="151"/>
      <c r="E155" s="151"/>
      <c r="F155" s="151"/>
      <c r="J155" s="210"/>
      <c r="K155" s="210"/>
    </row>
    <row r="156" spans="3:11" s="156" customFormat="1" ht="11.25" customHeight="1">
      <c r="C156" s="151"/>
      <c r="D156" s="151"/>
      <c r="E156" s="151"/>
      <c r="F156" s="151"/>
      <c r="J156" s="210"/>
      <c r="K156" s="210"/>
    </row>
    <row r="157" spans="3:11" s="156" customFormat="1" ht="11.25" customHeight="1">
      <c r="C157" s="151"/>
      <c r="D157" s="151"/>
      <c r="E157" s="151"/>
      <c r="F157" s="151"/>
      <c r="J157" s="210"/>
      <c r="K157" s="210"/>
    </row>
    <row r="158" spans="3:11" s="156" customFormat="1" ht="11.25" customHeight="1">
      <c r="C158" s="151"/>
      <c r="D158" s="151"/>
      <c r="E158" s="151"/>
      <c r="F158" s="151"/>
      <c r="J158" s="210"/>
      <c r="K158" s="210"/>
    </row>
    <row r="159" spans="3:11" s="156" customFormat="1" ht="11.25" customHeight="1">
      <c r="C159" s="151"/>
      <c r="D159" s="151"/>
      <c r="E159" s="151"/>
      <c r="F159" s="151"/>
      <c r="J159" s="210"/>
      <c r="K159" s="210"/>
    </row>
    <row r="160" spans="3:11" s="156" customFormat="1" ht="11.25" customHeight="1">
      <c r="C160" s="151"/>
      <c r="D160" s="151"/>
      <c r="E160" s="151"/>
      <c r="F160" s="151"/>
      <c r="J160" s="210"/>
      <c r="K160" s="210"/>
    </row>
    <row r="161" spans="3:11" s="156" customFormat="1" ht="11.25" customHeight="1">
      <c r="C161" s="151"/>
      <c r="D161" s="151"/>
      <c r="E161" s="151"/>
      <c r="F161" s="151"/>
      <c r="J161" s="210"/>
      <c r="K161" s="210"/>
    </row>
    <row r="162" spans="3:11" s="156" customFormat="1" ht="11.25" customHeight="1">
      <c r="C162" s="151"/>
      <c r="D162" s="151"/>
      <c r="E162" s="151"/>
      <c r="F162" s="151"/>
      <c r="J162" s="210"/>
      <c r="K162" s="210"/>
    </row>
    <row r="163" spans="3:11" s="156" customFormat="1" ht="11.25" customHeight="1">
      <c r="C163" s="151"/>
      <c r="D163" s="151"/>
      <c r="E163" s="151"/>
      <c r="F163" s="151"/>
      <c r="J163" s="210"/>
      <c r="K163" s="210"/>
    </row>
    <row r="164" spans="3:11" s="156" customFormat="1" ht="11.25" customHeight="1">
      <c r="C164" s="151"/>
      <c r="D164" s="151"/>
      <c r="E164" s="151"/>
      <c r="F164" s="151"/>
      <c r="J164" s="210"/>
      <c r="K164" s="210"/>
    </row>
    <row r="165" spans="3:11" s="156" customFormat="1" ht="11.25" customHeight="1">
      <c r="C165" s="151"/>
      <c r="D165" s="151"/>
      <c r="E165" s="151"/>
      <c r="F165" s="151"/>
      <c r="J165" s="210"/>
      <c r="K165" s="210"/>
    </row>
    <row r="166" spans="3:11" s="156" customFormat="1" ht="11.25" customHeight="1">
      <c r="C166" s="151"/>
      <c r="D166" s="151"/>
      <c r="E166" s="151"/>
      <c r="F166" s="151"/>
      <c r="J166" s="210"/>
      <c r="K166" s="210"/>
    </row>
    <row r="167" spans="3:11" s="156" customFormat="1" ht="11.25" customHeight="1">
      <c r="C167" s="151"/>
      <c r="D167" s="151"/>
      <c r="E167" s="151"/>
      <c r="F167" s="151"/>
      <c r="J167" s="210"/>
      <c r="K167" s="210"/>
    </row>
    <row r="168" spans="3:11" s="156" customFormat="1" ht="11.25" customHeight="1">
      <c r="C168" s="151"/>
      <c r="D168" s="151"/>
      <c r="E168" s="151"/>
      <c r="F168" s="151"/>
      <c r="J168" s="210"/>
      <c r="K168" s="210"/>
    </row>
    <row r="169" spans="3:11" s="156" customFormat="1" ht="11.25" customHeight="1">
      <c r="C169" s="151"/>
      <c r="D169" s="151"/>
      <c r="E169" s="151"/>
      <c r="F169" s="151"/>
      <c r="J169" s="210"/>
      <c r="K169" s="210"/>
    </row>
    <row r="170" spans="3:11" s="156" customFormat="1" ht="11.25" customHeight="1">
      <c r="C170" s="151"/>
      <c r="D170" s="151"/>
      <c r="E170" s="151"/>
      <c r="F170" s="151"/>
      <c r="J170" s="210"/>
      <c r="K170" s="210"/>
    </row>
    <row r="171" spans="3:11" s="156" customFormat="1" ht="11.25" customHeight="1">
      <c r="C171" s="151"/>
      <c r="D171" s="151"/>
      <c r="E171" s="151"/>
      <c r="F171" s="151"/>
      <c r="J171" s="210"/>
      <c r="K171" s="210"/>
    </row>
    <row r="172" spans="3:11" s="156" customFormat="1" ht="11.25" customHeight="1">
      <c r="C172" s="151"/>
      <c r="D172" s="151"/>
      <c r="E172" s="151"/>
      <c r="F172" s="151"/>
      <c r="J172" s="210"/>
      <c r="K172" s="210"/>
    </row>
    <row r="173" spans="3:11" s="156" customFormat="1" ht="11.25" customHeight="1">
      <c r="C173" s="151"/>
      <c r="D173" s="151"/>
      <c r="E173" s="151"/>
      <c r="F173" s="151"/>
      <c r="J173" s="210"/>
      <c r="K173" s="210"/>
    </row>
    <row r="174" spans="3:11" s="156" customFormat="1" ht="11.25" customHeight="1">
      <c r="C174" s="151"/>
      <c r="D174" s="151"/>
      <c r="E174" s="151"/>
      <c r="F174" s="151"/>
      <c r="J174" s="210"/>
      <c r="K174" s="210"/>
    </row>
    <row r="175" spans="3:11" s="156" customFormat="1" ht="11.25" customHeight="1">
      <c r="C175" s="151"/>
      <c r="D175" s="151"/>
      <c r="E175" s="151"/>
      <c r="F175" s="151"/>
      <c r="J175" s="210"/>
      <c r="K175" s="210"/>
    </row>
    <row r="176" spans="3:11" s="156" customFormat="1" ht="11.25" customHeight="1">
      <c r="C176" s="151"/>
      <c r="D176" s="151"/>
      <c r="E176" s="151"/>
      <c r="F176" s="151"/>
      <c r="J176" s="210"/>
      <c r="K176" s="210"/>
    </row>
    <row r="177" spans="3:11" s="156" customFormat="1" ht="11.25" customHeight="1">
      <c r="C177" s="151"/>
      <c r="D177" s="151"/>
      <c r="E177" s="151"/>
      <c r="F177" s="151"/>
      <c r="J177" s="210"/>
      <c r="K177" s="210"/>
    </row>
    <row r="178" spans="3:11" s="156" customFormat="1" ht="11.25" customHeight="1">
      <c r="C178" s="151"/>
      <c r="D178" s="151"/>
      <c r="E178" s="151"/>
      <c r="F178" s="151"/>
      <c r="J178" s="210"/>
      <c r="K178" s="210"/>
    </row>
    <row r="179" spans="3:11" s="156" customFormat="1" ht="11.25" customHeight="1">
      <c r="C179" s="151"/>
      <c r="D179" s="151"/>
      <c r="E179" s="151"/>
      <c r="F179" s="151"/>
      <c r="J179" s="210"/>
      <c r="K179" s="210"/>
    </row>
    <row r="180" spans="3:11" s="156" customFormat="1" ht="11.25" customHeight="1">
      <c r="C180" s="151"/>
      <c r="D180" s="151"/>
      <c r="E180" s="151"/>
      <c r="F180" s="151"/>
      <c r="J180" s="210"/>
      <c r="K180" s="210"/>
    </row>
    <row r="181" spans="3:11" s="156" customFormat="1" ht="11.25" customHeight="1">
      <c r="C181" s="151"/>
      <c r="D181" s="151"/>
      <c r="E181" s="151"/>
      <c r="F181" s="151"/>
      <c r="J181" s="210"/>
      <c r="K181" s="210"/>
    </row>
    <row r="182" spans="3:11" s="156" customFormat="1" ht="11.25" customHeight="1">
      <c r="C182" s="151"/>
      <c r="D182" s="151"/>
      <c r="E182" s="151"/>
      <c r="F182" s="151"/>
      <c r="J182" s="210"/>
      <c r="K182" s="210"/>
    </row>
    <row r="183" spans="3:11" s="156" customFormat="1" ht="11.25" customHeight="1">
      <c r="C183" s="151"/>
      <c r="D183" s="151"/>
      <c r="E183" s="151"/>
      <c r="F183" s="151"/>
      <c r="J183" s="210"/>
      <c r="K183" s="210"/>
    </row>
    <row r="184" spans="3:11" s="156" customFormat="1" ht="11.25" customHeight="1">
      <c r="C184" s="151"/>
      <c r="D184" s="151"/>
      <c r="E184" s="151"/>
      <c r="F184" s="151"/>
      <c r="J184" s="210"/>
      <c r="K184" s="210"/>
    </row>
    <row r="185" spans="3:11" s="156" customFormat="1" ht="11.25" customHeight="1">
      <c r="C185" s="151"/>
      <c r="D185" s="151"/>
      <c r="E185" s="151"/>
      <c r="F185" s="151"/>
      <c r="J185" s="210"/>
      <c r="K185" s="210"/>
    </row>
    <row r="186" spans="3:11" s="156" customFormat="1" ht="11.25" customHeight="1">
      <c r="C186" s="151"/>
      <c r="D186" s="151"/>
      <c r="E186" s="151"/>
      <c r="F186" s="151"/>
      <c r="J186" s="210"/>
      <c r="K186" s="210"/>
    </row>
    <row r="187" spans="3:11" s="156" customFormat="1" ht="11.25" customHeight="1">
      <c r="C187" s="151"/>
      <c r="D187" s="151"/>
      <c r="E187" s="151"/>
      <c r="F187" s="151"/>
      <c r="J187" s="210"/>
      <c r="K187" s="210"/>
    </row>
    <row r="188" spans="3:11" s="156" customFormat="1" ht="11.25" customHeight="1">
      <c r="C188" s="151"/>
      <c r="D188" s="151"/>
      <c r="E188" s="151"/>
      <c r="F188" s="151"/>
      <c r="J188" s="210"/>
      <c r="K188" s="210"/>
    </row>
    <row r="189" spans="3:11" s="156" customFormat="1" ht="11.25" customHeight="1">
      <c r="C189" s="151"/>
      <c r="D189" s="151"/>
      <c r="E189" s="151"/>
      <c r="F189" s="151"/>
      <c r="J189" s="210"/>
      <c r="K189" s="210"/>
    </row>
    <row r="190" spans="3:11" s="156" customFormat="1" ht="11.25" customHeight="1">
      <c r="C190" s="151"/>
      <c r="D190" s="151"/>
      <c r="E190" s="151"/>
      <c r="F190" s="151"/>
      <c r="J190" s="210"/>
      <c r="K190" s="210"/>
    </row>
    <row r="191" spans="3:11" s="156" customFormat="1" ht="11.25" customHeight="1">
      <c r="C191" s="151"/>
      <c r="D191" s="151"/>
      <c r="E191" s="151"/>
      <c r="F191" s="151"/>
      <c r="J191" s="210"/>
      <c r="K191" s="210"/>
    </row>
    <row r="192" spans="3:11" s="156" customFormat="1" ht="11.25" customHeight="1">
      <c r="C192" s="151"/>
      <c r="D192" s="151"/>
      <c r="E192" s="151"/>
      <c r="F192" s="151"/>
      <c r="J192" s="210"/>
      <c r="K192" s="210"/>
    </row>
    <row r="193" spans="3:11" s="156" customFormat="1" ht="11.25" customHeight="1">
      <c r="C193" s="151"/>
      <c r="D193" s="151"/>
      <c r="E193" s="151"/>
      <c r="F193" s="151"/>
      <c r="J193" s="210"/>
      <c r="K193" s="210"/>
    </row>
    <row r="194" spans="3:11" s="156" customFormat="1" ht="11.25" customHeight="1">
      <c r="C194" s="151"/>
      <c r="D194" s="151"/>
      <c r="E194" s="151"/>
      <c r="F194" s="151"/>
      <c r="J194" s="210"/>
      <c r="K194" s="210"/>
    </row>
    <row r="195" spans="3:11" s="156" customFormat="1" ht="11.25" customHeight="1">
      <c r="C195" s="151"/>
      <c r="D195" s="151"/>
      <c r="E195" s="151"/>
      <c r="F195" s="151"/>
      <c r="J195" s="210"/>
      <c r="K195" s="210"/>
    </row>
    <row r="196" spans="3:11" s="156" customFormat="1" ht="11.25" customHeight="1">
      <c r="C196" s="151"/>
      <c r="D196" s="151"/>
      <c r="E196" s="151"/>
      <c r="F196" s="151"/>
      <c r="J196" s="210"/>
      <c r="K196" s="210"/>
    </row>
    <row r="197" spans="3:11" s="156" customFormat="1" ht="11.25" customHeight="1">
      <c r="C197" s="151"/>
      <c r="D197" s="151"/>
      <c r="E197" s="151"/>
      <c r="F197" s="151"/>
      <c r="J197" s="210"/>
      <c r="K197" s="210"/>
    </row>
    <row r="198" spans="3:11" s="156" customFormat="1" ht="11.25" customHeight="1">
      <c r="C198" s="151"/>
      <c r="D198" s="151"/>
      <c r="E198" s="151"/>
      <c r="F198" s="151"/>
      <c r="J198" s="210"/>
      <c r="K198" s="210"/>
    </row>
    <row r="199" spans="3:11" s="156" customFormat="1" ht="11.25" customHeight="1">
      <c r="C199" s="151"/>
      <c r="D199" s="151"/>
      <c r="E199" s="151"/>
      <c r="F199" s="151"/>
      <c r="J199" s="210"/>
      <c r="K199" s="210"/>
    </row>
    <row r="200" spans="3:11" s="156" customFormat="1" ht="11.25" customHeight="1">
      <c r="C200" s="151"/>
      <c r="D200" s="151"/>
      <c r="E200" s="151"/>
      <c r="F200" s="151"/>
      <c r="J200" s="210"/>
      <c r="K200" s="210"/>
    </row>
    <row r="201" spans="3:11" s="156" customFormat="1" ht="11.25" customHeight="1">
      <c r="C201" s="151"/>
      <c r="D201" s="151"/>
      <c r="E201" s="151"/>
      <c r="F201" s="151"/>
      <c r="J201" s="210"/>
      <c r="K201" s="210"/>
    </row>
    <row r="202" spans="3:11" s="156" customFormat="1" ht="11.25" customHeight="1">
      <c r="C202" s="151"/>
      <c r="D202" s="151"/>
      <c r="E202" s="151"/>
      <c r="F202" s="151"/>
      <c r="J202" s="210"/>
      <c r="K202" s="210"/>
    </row>
    <row r="203" spans="3:11" s="156" customFormat="1" ht="11.25" customHeight="1">
      <c r="C203" s="151"/>
      <c r="D203" s="151"/>
      <c r="E203" s="151"/>
      <c r="F203" s="151"/>
      <c r="J203" s="210"/>
      <c r="K203" s="210"/>
    </row>
    <row r="204" spans="3:11" s="156" customFormat="1" ht="11.25" customHeight="1">
      <c r="C204" s="151"/>
      <c r="D204" s="151"/>
      <c r="E204" s="151"/>
      <c r="F204" s="151"/>
      <c r="J204" s="210"/>
      <c r="K204" s="210"/>
    </row>
    <row r="205" spans="3:11" s="156" customFormat="1" ht="11.25" customHeight="1">
      <c r="C205" s="151"/>
      <c r="D205" s="151"/>
      <c r="E205" s="151"/>
      <c r="F205" s="151"/>
      <c r="J205" s="210"/>
      <c r="K205" s="210"/>
    </row>
    <row r="206" spans="3:11" s="156" customFormat="1" ht="11.25" customHeight="1">
      <c r="C206" s="151"/>
      <c r="D206" s="151"/>
      <c r="E206" s="151"/>
      <c r="F206" s="151"/>
      <c r="J206" s="210"/>
      <c r="K206" s="210"/>
    </row>
    <row r="207" spans="3:11" s="156" customFormat="1" ht="11.25" customHeight="1">
      <c r="C207" s="151"/>
      <c r="D207" s="151"/>
      <c r="E207" s="151"/>
      <c r="F207" s="151"/>
      <c r="J207" s="210"/>
      <c r="K207" s="210"/>
    </row>
    <row r="208" spans="3:11" s="156" customFormat="1" ht="11.25" customHeight="1">
      <c r="C208" s="151"/>
      <c r="D208" s="151"/>
      <c r="E208" s="151"/>
      <c r="F208" s="151"/>
      <c r="J208" s="210"/>
      <c r="K208" s="210"/>
    </row>
    <row r="209" spans="3:11" s="156" customFormat="1" ht="11.25" customHeight="1">
      <c r="C209" s="151"/>
      <c r="D209" s="151"/>
      <c r="E209" s="151"/>
      <c r="F209" s="151"/>
      <c r="J209" s="210"/>
      <c r="K209" s="210"/>
    </row>
    <row r="210" spans="3:11" s="156" customFormat="1" ht="11.25" customHeight="1">
      <c r="C210" s="151"/>
      <c r="D210" s="151"/>
      <c r="E210" s="151"/>
      <c r="F210" s="151"/>
      <c r="J210" s="210"/>
      <c r="K210" s="210"/>
    </row>
    <row r="211" spans="3:11" s="156" customFormat="1" ht="11.25" customHeight="1">
      <c r="C211" s="151"/>
      <c r="D211" s="151"/>
      <c r="E211" s="151"/>
      <c r="F211" s="151"/>
      <c r="J211" s="210"/>
      <c r="K211" s="210"/>
    </row>
    <row r="212" spans="3:11" s="156" customFormat="1" ht="11.25" customHeight="1">
      <c r="C212" s="151"/>
      <c r="D212" s="151"/>
      <c r="E212" s="151"/>
      <c r="F212" s="151"/>
      <c r="J212" s="210"/>
      <c r="K212" s="210"/>
    </row>
    <row r="213" spans="3:11" s="156" customFormat="1" ht="11.25" customHeight="1">
      <c r="C213" s="151"/>
      <c r="D213" s="151"/>
      <c r="E213" s="151"/>
      <c r="F213" s="151"/>
      <c r="J213" s="210"/>
      <c r="K213" s="210"/>
    </row>
    <row r="214" spans="3:11" s="156" customFormat="1" ht="11.25" customHeight="1">
      <c r="C214" s="151"/>
      <c r="D214" s="151"/>
      <c r="E214" s="151"/>
      <c r="F214" s="151"/>
      <c r="J214" s="210"/>
      <c r="K214" s="210"/>
    </row>
    <row r="215" spans="3:11" s="156" customFormat="1" ht="11.25" customHeight="1">
      <c r="C215" s="151"/>
      <c r="D215" s="151"/>
      <c r="E215" s="151"/>
      <c r="F215" s="151"/>
      <c r="J215" s="210"/>
      <c r="K215" s="210"/>
    </row>
    <row r="216" spans="3:11" s="156" customFormat="1" ht="11.25" customHeight="1">
      <c r="C216" s="151"/>
      <c r="D216" s="151"/>
      <c r="E216" s="151"/>
      <c r="F216" s="151"/>
      <c r="J216" s="210"/>
      <c r="K216" s="210"/>
    </row>
    <row r="217" spans="3:11" s="156" customFormat="1" ht="11.25" customHeight="1">
      <c r="C217" s="151"/>
      <c r="D217" s="151"/>
      <c r="E217" s="151"/>
      <c r="F217" s="151"/>
      <c r="J217" s="210"/>
      <c r="K217" s="210"/>
    </row>
    <row r="218" spans="3:11" s="156" customFormat="1" ht="11.25" customHeight="1">
      <c r="C218" s="151"/>
      <c r="D218" s="151"/>
      <c r="E218" s="151"/>
      <c r="F218" s="151"/>
      <c r="J218" s="210"/>
      <c r="K218" s="210"/>
    </row>
    <row r="219" spans="3:11" s="156" customFormat="1" ht="11.25" customHeight="1">
      <c r="C219" s="151"/>
      <c r="D219" s="151"/>
      <c r="E219" s="151"/>
      <c r="F219" s="151"/>
      <c r="J219" s="210"/>
      <c r="K219" s="210"/>
    </row>
    <row r="220" spans="3:11" s="156" customFormat="1" ht="11.25" customHeight="1">
      <c r="C220" s="151"/>
      <c r="D220" s="151"/>
      <c r="E220" s="151"/>
      <c r="F220" s="151"/>
      <c r="J220" s="210"/>
      <c r="K220" s="210"/>
    </row>
    <row r="221" spans="3:11" s="156" customFormat="1" ht="11.25" customHeight="1">
      <c r="C221" s="151"/>
      <c r="D221" s="151"/>
      <c r="E221" s="151"/>
      <c r="F221" s="151"/>
      <c r="J221" s="210"/>
      <c r="K221" s="210"/>
    </row>
    <row r="222" spans="3:11" s="156" customFormat="1" ht="11.25" customHeight="1">
      <c r="C222" s="151"/>
      <c r="D222" s="151"/>
      <c r="E222" s="151"/>
      <c r="F222" s="151"/>
      <c r="J222" s="210"/>
      <c r="K222" s="210"/>
    </row>
    <row r="223" spans="3:11" s="156" customFormat="1" ht="11.25" customHeight="1">
      <c r="C223" s="151"/>
      <c r="D223" s="151"/>
      <c r="E223" s="151"/>
      <c r="F223" s="151"/>
      <c r="J223" s="210"/>
      <c r="K223" s="210"/>
    </row>
    <row r="224" spans="3:11" s="156" customFormat="1" ht="11.25" customHeight="1">
      <c r="C224" s="151"/>
      <c r="D224" s="151"/>
      <c r="E224" s="151"/>
      <c r="F224" s="151"/>
      <c r="J224" s="210"/>
      <c r="K224" s="210"/>
    </row>
    <row r="225" spans="3:11" s="156" customFormat="1" ht="11.25" customHeight="1">
      <c r="C225" s="151"/>
      <c r="D225" s="151"/>
      <c r="E225" s="151"/>
      <c r="F225" s="151"/>
      <c r="J225" s="210"/>
      <c r="K225" s="210"/>
    </row>
    <row r="226" spans="3:11" s="156" customFormat="1" ht="11.25" customHeight="1">
      <c r="C226" s="151"/>
      <c r="D226" s="151"/>
      <c r="E226" s="151"/>
      <c r="F226" s="151"/>
      <c r="J226" s="210"/>
      <c r="K226" s="210"/>
    </row>
    <row r="227" spans="3:11" s="156" customFormat="1" ht="11.25" customHeight="1">
      <c r="C227" s="151"/>
      <c r="D227" s="151"/>
      <c r="E227" s="151"/>
      <c r="F227" s="151"/>
      <c r="J227" s="210"/>
      <c r="K227" s="210"/>
    </row>
    <row r="228" spans="3:11" s="156" customFormat="1" ht="11.25" customHeight="1">
      <c r="C228" s="151"/>
      <c r="D228" s="151"/>
      <c r="E228" s="151"/>
      <c r="F228" s="151"/>
      <c r="J228" s="210"/>
      <c r="K228" s="210"/>
    </row>
    <row r="229" spans="3:11" s="156" customFormat="1" ht="11.25" customHeight="1">
      <c r="C229" s="151"/>
      <c r="D229" s="151"/>
      <c r="E229" s="151"/>
      <c r="F229" s="151"/>
      <c r="J229" s="210"/>
      <c r="K229" s="210"/>
    </row>
    <row r="230" spans="3:11" s="156" customFormat="1" ht="11.25" customHeight="1">
      <c r="C230" s="151"/>
      <c r="D230" s="151"/>
      <c r="E230" s="151"/>
      <c r="F230" s="151"/>
      <c r="J230" s="210"/>
      <c r="K230" s="210"/>
    </row>
    <row r="231" spans="3:11" s="156" customFormat="1" ht="11.25" customHeight="1">
      <c r="C231" s="151"/>
      <c r="D231" s="151"/>
      <c r="E231" s="151"/>
      <c r="F231" s="151"/>
      <c r="J231" s="210"/>
      <c r="K231" s="210"/>
    </row>
    <row r="232" spans="3:11" s="156" customFormat="1" ht="11.25" customHeight="1">
      <c r="C232" s="151"/>
      <c r="D232" s="151"/>
      <c r="E232" s="151"/>
      <c r="F232" s="151"/>
      <c r="J232" s="210"/>
      <c r="K232" s="210"/>
    </row>
    <row r="233" spans="3:11" s="156" customFormat="1" ht="11.25" customHeight="1">
      <c r="C233" s="151"/>
      <c r="D233" s="151"/>
      <c r="E233" s="151"/>
      <c r="F233" s="151"/>
      <c r="J233" s="210"/>
      <c r="K233" s="210"/>
    </row>
    <row r="234" spans="3:11" s="156" customFormat="1" ht="11.25" customHeight="1">
      <c r="C234" s="151"/>
      <c r="D234" s="151"/>
      <c r="E234" s="151"/>
      <c r="F234" s="151"/>
      <c r="J234" s="210"/>
      <c r="K234" s="210"/>
    </row>
    <row r="235" spans="3:11" s="156" customFormat="1" ht="11.25" customHeight="1">
      <c r="C235" s="151"/>
      <c r="D235" s="151"/>
      <c r="E235" s="151"/>
      <c r="F235" s="151"/>
      <c r="J235" s="210"/>
      <c r="K235" s="210"/>
    </row>
    <row r="236" spans="3:11" s="156" customFormat="1" ht="11.25" customHeight="1">
      <c r="C236" s="151"/>
      <c r="D236" s="151"/>
      <c r="E236" s="151"/>
      <c r="F236" s="151"/>
      <c r="J236" s="210"/>
      <c r="K236" s="210"/>
    </row>
    <row r="237" spans="3:11" s="156" customFormat="1" ht="11.25" customHeight="1">
      <c r="C237" s="151"/>
      <c r="D237" s="151"/>
      <c r="E237" s="151"/>
      <c r="F237" s="151"/>
      <c r="J237" s="210"/>
      <c r="K237" s="210"/>
    </row>
    <row r="238" spans="3:11" s="156" customFormat="1" ht="11.25" customHeight="1">
      <c r="C238" s="151"/>
      <c r="D238" s="151"/>
      <c r="E238" s="151"/>
      <c r="F238" s="151"/>
      <c r="J238" s="210"/>
      <c r="K238" s="210"/>
    </row>
    <row r="239" spans="3:11" s="156" customFormat="1" ht="11.25" customHeight="1">
      <c r="C239" s="151"/>
      <c r="D239" s="151"/>
      <c r="E239" s="151"/>
      <c r="F239" s="151"/>
      <c r="J239" s="210"/>
      <c r="K239" s="210"/>
    </row>
    <row r="240" spans="3:11" s="156" customFormat="1" ht="11.25" customHeight="1">
      <c r="C240" s="151"/>
      <c r="D240" s="151"/>
      <c r="E240" s="151"/>
      <c r="F240" s="151"/>
      <c r="J240" s="210"/>
      <c r="K240" s="210"/>
    </row>
    <row r="241" spans="3:11" s="156" customFormat="1" ht="11.25" customHeight="1">
      <c r="C241" s="151"/>
      <c r="D241" s="151"/>
      <c r="E241" s="151"/>
      <c r="F241" s="151"/>
      <c r="J241" s="210"/>
      <c r="K241" s="210"/>
    </row>
    <row r="242" spans="3:11" s="156" customFormat="1" ht="11.25" customHeight="1">
      <c r="C242" s="151"/>
      <c r="D242" s="151"/>
      <c r="E242" s="151"/>
      <c r="F242" s="151"/>
      <c r="J242" s="210"/>
      <c r="K242" s="210"/>
    </row>
    <row r="243" spans="3:11" s="156" customFormat="1" ht="11.25" customHeight="1">
      <c r="C243" s="151"/>
      <c r="D243" s="151"/>
      <c r="E243" s="151"/>
      <c r="F243" s="151"/>
      <c r="J243" s="210"/>
      <c r="K243" s="210"/>
    </row>
    <row r="244" spans="3:11" s="156" customFormat="1" ht="11.25" customHeight="1">
      <c r="C244" s="151"/>
      <c r="D244" s="151"/>
      <c r="E244" s="151"/>
      <c r="F244" s="151"/>
      <c r="J244" s="210"/>
      <c r="K244" s="210"/>
    </row>
    <row r="245" spans="3:11" s="156" customFormat="1" ht="11.25" customHeight="1">
      <c r="C245" s="151"/>
      <c r="D245" s="151"/>
      <c r="E245" s="151"/>
      <c r="F245" s="151"/>
      <c r="J245" s="210"/>
      <c r="K245" s="210"/>
    </row>
    <row r="246" spans="3:11" s="156" customFormat="1" ht="11.25" customHeight="1">
      <c r="C246" s="151"/>
      <c r="D246" s="151"/>
      <c r="E246" s="151"/>
      <c r="F246" s="151"/>
      <c r="J246" s="210"/>
      <c r="K246" s="210"/>
    </row>
    <row r="247" spans="3:11" s="156" customFormat="1" ht="11.25" customHeight="1">
      <c r="C247" s="151"/>
      <c r="D247" s="151"/>
      <c r="E247" s="151"/>
      <c r="F247" s="151"/>
      <c r="J247" s="210"/>
      <c r="K247" s="210"/>
    </row>
    <row r="248" spans="3:11" s="156" customFormat="1" ht="11.25" customHeight="1">
      <c r="C248" s="151"/>
      <c r="D248" s="151"/>
      <c r="E248" s="151"/>
      <c r="F248" s="151"/>
      <c r="J248" s="210"/>
      <c r="K248" s="210"/>
    </row>
    <row r="249" spans="3:11" s="156" customFormat="1" ht="11.25" customHeight="1">
      <c r="C249" s="151"/>
      <c r="D249" s="151"/>
      <c r="E249" s="151"/>
      <c r="F249" s="151"/>
      <c r="J249" s="210"/>
      <c r="K249" s="210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03">
    <mergeCell ref="C52:E52"/>
    <mergeCell ref="J52:M52"/>
    <mergeCell ref="G53:I53"/>
    <mergeCell ref="J53:L53"/>
    <mergeCell ref="C49:E49"/>
    <mergeCell ref="G49:I49"/>
    <mergeCell ref="J49:M49"/>
    <mergeCell ref="G50:I50"/>
    <mergeCell ref="J50:L50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A15:A46">
    <cfRule type="expression" priority="1" dxfId="1" stopIfTrue="1">
      <formula>$A$121=FALSE</formula>
    </cfRule>
  </conditionalFormatting>
  <conditionalFormatting sqref="E18 E22 E26 E30 E34 E38 E42 E46 H20 H28 H36 H44 K24 K40 N32">
    <cfRule type="cellIs" priority="2" dxfId="0" operator="notEqual" stopIfTrue="1">
      <formula>0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49"/>
  <sheetViews>
    <sheetView showGridLines="0" zoomScaleSheetLayoutView="100" workbookViewId="0" topLeftCell="C1">
      <selection activeCell="C12" sqref="C12:D12"/>
    </sheetView>
  </sheetViews>
  <sheetFormatPr defaultColWidth="9.140625" defaultRowHeight="12.75"/>
  <cols>
    <col min="1" max="2" width="0" style="150" hidden="1" customWidth="1"/>
    <col min="3" max="3" width="12.7109375" style="151" customWidth="1"/>
    <col min="4" max="4" width="4.7109375" style="151" customWidth="1"/>
    <col min="5" max="5" width="1.7109375" style="151" customWidth="1"/>
    <col min="6" max="6" width="12.7109375" style="151" customWidth="1"/>
    <col min="7" max="7" width="4.7109375" style="150" customWidth="1"/>
    <col min="8" max="8" width="1.7109375" style="150" customWidth="1"/>
    <col min="9" max="9" width="12.7109375" style="150" customWidth="1"/>
    <col min="10" max="10" width="4.7109375" style="152" customWidth="1"/>
    <col min="11" max="11" width="1.7109375" style="152" customWidth="1"/>
    <col min="12" max="12" width="10.57421875" style="150" customWidth="1"/>
    <col min="13" max="13" width="7.28125" style="150" customWidth="1"/>
    <col min="14" max="14" width="1.7109375" style="150" customWidth="1"/>
    <col min="15" max="15" width="7.140625" style="150" customWidth="1"/>
    <col min="16" max="16" width="8.57421875" style="150" customWidth="1"/>
    <col min="17" max="17" width="6.00390625" style="150" customWidth="1"/>
    <col min="18" max="18" width="5.28125" style="150" customWidth="1"/>
    <col min="19" max="23" width="7.140625" style="150" customWidth="1"/>
    <col min="24" max="24" width="0" style="150" hidden="1" customWidth="1"/>
    <col min="25" max="16384" width="7.140625" style="150" customWidth="1"/>
  </cols>
  <sheetData>
    <row r="1" spans="3:18" ht="15" customHeight="1"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3:18" ht="11.25" customHeight="1">
      <c r="C2" s="519" t="s">
        <v>784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3:18" ht="10.5" customHeight="1">
      <c r="C3" s="519" t="s">
        <v>785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R3" s="154" t="s">
        <v>786</v>
      </c>
    </row>
    <row r="4" spans="7:18" ht="6" customHeight="1"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3:18" s="156" customFormat="1" ht="14.25" customHeight="1">
      <c r="C5" s="520" t="s">
        <v>2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3:18" s="156" customFormat="1" ht="11.25" customHeight="1">
      <c r="C6" s="521" t="s">
        <v>338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spans="3:18" s="156" customFormat="1" ht="5.25" customHeight="1">
      <c r="C7" s="158"/>
      <c r="D7" s="158"/>
      <c r="E7" s="158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3:18" s="156" customFormat="1" ht="11.25" customHeight="1">
      <c r="C8" s="522" t="s">
        <v>787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3:18" s="156" customFormat="1" ht="6" customHeight="1"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3:24" s="161" customFormat="1" ht="19.5" customHeight="1">
      <c r="C10" s="162"/>
      <c r="D10" s="162"/>
      <c r="E10" s="162"/>
      <c r="F10" s="162"/>
      <c r="G10" s="163" t="s">
        <v>788</v>
      </c>
      <c r="H10" s="163"/>
      <c r="I10" s="163"/>
      <c r="J10" s="523" t="s">
        <v>5</v>
      </c>
      <c r="K10" s="523"/>
      <c r="L10" s="523"/>
      <c r="M10" s="164"/>
      <c r="N10" s="164"/>
      <c r="O10" s="164"/>
      <c r="P10" s="548" t="s">
        <v>795</v>
      </c>
      <c r="Q10" s="548"/>
      <c r="R10" s="548"/>
      <c r="X10" s="165" t="b">
        <f>FALSE</f>
        <v>0</v>
      </c>
    </row>
    <row r="11" spans="10:18" ht="11.25" customHeight="1">
      <c r="J11" s="166"/>
      <c r="K11" s="166"/>
      <c r="L11" s="152"/>
      <c r="M11" s="152"/>
      <c r="N11" s="152"/>
      <c r="O11" s="152"/>
      <c r="P11" s="166"/>
      <c r="R11" s="167"/>
    </row>
    <row r="12" spans="3:18" s="168" customFormat="1" ht="13.5" customHeight="1">
      <c r="C12" s="525" t="s">
        <v>7</v>
      </c>
      <c r="D12" s="525"/>
      <c r="E12" s="169"/>
      <c r="F12" s="526" t="s">
        <v>8</v>
      </c>
      <c r="G12" s="526"/>
      <c r="H12" s="171"/>
      <c r="I12" s="527" t="s">
        <v>9</v>
      </c>
      <c r="J12" s="527"/>
      <c r="K12" s="173"/>
      <c r="L12" s="526" t="s">
        <v>10</v>
      </c>
      <c r="M12" s="526"/>
      <c r="N12" s="174"/>
      <c r="O12" s="527" t="s">
        <v>11</v>
      </c>
      <c r="P12" s="527"/>
      <c r="Q12" s="526" t="s">
        <v>103</v>
      </c>
      <c r="R12" s="526"/>
    </row>
    <row r="13" spans="3:18" s="156" customFormat="1" ht="9" customHeight="1">
      <c r="C13" s="519" t="s">
        <v>789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</row>
    <row r="14" spans="3:18" ht="9" customHeight="1"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</row>
    <row r="15" spans="1:18" ht="9" customHeight="1">
      <c r="A15" s="528"/>
      <c r="B15" s="175"/>
      <c r="C15" s="529" t="s">
        <v>490</v>
      </c>
      <c r="D15" s="530" t="s">
        <v>796</v>
      </c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</row>
    <row r="16" spans="1:18" s="156" customFormat="1" ht="9" customHeight="1">
      <c r="A16" s="528"/>
      <c r="B16" s="181"/>
      <c r="C16" s="529"/>
      <c r="D16" s="530"/>
      <c r="E16" s="530" t="s">
        <v>490</v>
      </c>
      <c r="F16" s="530"/>
      <c r="G16" s="530"/>
      <c r="H16" s="178"/>
      <c r="I16" s="178"/>
      <c r="J16" s="182"/>
      <c r="K16" s="182"/>
      <c r="L16" s="182"/>
      <c r="M16" s="182"/>
      <c r="N16" s="182"/>
      <c r="O16" s="182"/>
      <c r="P16" s="182"/>
      <c r="Q16" s="183"/>
      <c r="R16" s="160"/>
    </row>
    <row r="17" spans="1:18" s="156" customFormat="1" ht="9" customHeight="1">
      <c r="A17" s="528"/>
      <c r="B17" s="181"/>
      <c r="C17" s="531" t="s">
        <v>528</v>
      </c>
      <c r="D17" s="532"/>
      <c r="E17" s="530"/>
      <c r="F17" s="530"/>
      <c r="G17" s="530"/>
      <c r="H17" s="178"/>
      <c r="I17" s="178"/>
      <c r="J17" s="182"/>
      <c r="K17" s="182"/>
      <c r="L17" s="182"/>
      <c r="M17" s="182"/>
      <c r="N17" s="182"/>
      <c r="O17" s="182"/>
      <c r="P17" s="182"/>
      <c r="Q17" s="183"/>
      <c r="R17" s="160"/>
    </row>
    <row r="18" spans="1:18" s="156" customFormat="1" ht="9" customHeight="1">
      <c r="A18" s="528"/>
      <c r="B18" s="181"/>
      <c r="C18" s="531"/>
      <c r="D18" s="532"/>
      <c r="E18" s="184"/>
      <c r="F18" s="533"/>
      <c r="G18" s="533"/>
      <c r="H18" s="534" t="s">
        <v>490</v>
      </c>
      <c r="I18" s="534"/>
      <c r="J18" s="534"/>
      <c r="K18" s="185"/>
      <c r="L18" s="182"/>
      <c r="M18" s="182"/>
      <c r="N18" s="182"/>
      <c r="O18" s="182"/>
      <c r="P18" s="182"/>
      <c r="Q18" s="183"/>
      <c r="R18" s="160"/>
    </row>
    <row r="19" spans="1:18" s="156" customFormat="1" ht="9" customHeight="1">
      <c r="A19" s="528"/>
      <c r="B19" s="181"/>
      <c r="C19" s="535" t="s">
        <v>528</v>
      </c>
      <c r="D19" s="530"/>
      <c r="E19" s="186"/>
      <c r="F19" s="533"/>
      <c r="G19" s="533"/>
      <c r="H19" s="534"/>
      <c r="I19" s="534"/>
      <c r="J19" s="534"/>
      <c r="K19" s="185"/>
      <c r="L19" s="182"/>
      <c r="M19" s="182"/>
      <c r="N19" s="182"/>
      <c r="O19" s="182"/>
      <c r="P19" s="181"/>
      <c r="Q19" s="187"/>
      <c r="R19" s="160"/>
    </row>
    <row r="20" spans="1:18" s="156" customFormat="1" ht="9" customHeight="1">
      <c r="A20" s="528"/>
      <c r="B20" s="181"/>
      <c r="C20" s="535"/>
      <c r="D20" s="530"/>
      <c r="E20" s="530" t="s">
        <v>454</v>
      </c>
      <c r="F20" s="530"/>
      <c r="G20" s="530"/>
      <c r="H20" s="188"/>
      <c r="I20" s="536" t="s">
        <v>458</v>
      </c>
      <c r="J20" s="536"/>
      <c r="K20" s="189"/>
      <c r="L20" s="182"/>
      <c r="M20" s="182"/>
      <c r="N20" s="182"/>
      <c r="O20" s="182"/>
      <c r="P20" s="181"/>
      <c r="Q20" s="187"/>
      <c r="R20" s="160"/>
    </row>
    <row r="21" spans="1:18" s="156" customFormat="1" ht="9" customHeight="1">
      <c r="A21" s="528"/>
      <c r="B21" s="181"/>
      <c r="C21" s="540" t="s">
        <v>454</v>
      </c>
      <c r="D21" s="532" t="s">
        <v>378</v>
      </c>
      <c r="E21" s="530"/>
      <c r="F21" s="530"/>
      <c r="G21" s="530"/>
      <c r="H21" s="189"/>
      <c r="I21" s="536"/>
      <c r="J21" s="536"/>
      <c r="K21" s="189"/>
      <c r="L21" s="182"/>
      <c r="M21" s="182"/>
      <c r="N21" s="182"/>
      <c r="O21" s="182"/>
      <c r="P21" s="181"/>
      <c r="Q21" s="187"/>
      <c r="R21" s="160"/>
    </row>
    <row r="22" spans="1:18" s="156" customFormat="1" ht="9" customHeight="1">
      <c r="A22" s="528"/>
      <c r="B22" s="181"/>
      <c r="C22" s="540"/>
      <c r="D22" s="532"/>
      <c r="E22" s="184"/>
      <c r="F22" s="533"/>
      <c r="G22" s="533"/>
      <c r="H22" s="185"/>
      <c r="I22" s="185"/>
      <c r="J22" s="182"/>
      <c r="K22" s="537" t="s">
        <v>490</v>
      </c>
      <c r="L22" s="537"/>
      <c r="M22" s="537"/>
      <c r="N22" s="190"/>
      <c r="O22" s="182"/>
      <c r="P22" s="181"/>
      <c r="Q22" s="187"/>
      <c r="R22" s="160"/>
    </row>
    <row r="23" spans="1:18" s="156" customFormat="1" ht="9" customHeight="1">
      <c r="A23" s="528"/>
      <c r="B23" s="181"/>
      <c r="C23" s="529" t="s">
        <v>512</v>
      </c>
      <c r="D23" s="530" t="s">
        <v>513</v>
      </c>
      <c r="E23" s="186"/>
      <c r="F23" s="533"/>
      <c r="G23" s="533"/>
      <c r="H23" s="185"/>
      <c r="I23" s="185"/>
      <c r="J23" s="182"/>
      <c r="K23" s="537"/>
      <c r="L23" s="537"/>
      <c r="M23" s="537"/>
      <c r="N23" s="190"/>
      <c r="O23" s="182"/>
      <c r="P23" s="181"/>
      <c r="Q23" s="183"/>
      <c r="R23" s="160"/>
    </row>
    <row r="24" spans="1:18" s="156" customFormat="1" ht="9" customHeight="1">
      <c r="A24" s="528"/>
      <c r="B24" s="181"/>
      <c r="C24" s="529"/>
      <c r="D24" s="530"/>
      <c r="E24" s="530" t="s">
        <v>512</v>
      </c>
      <c r="F24" s="530"/>
      <c r="G24" s="530"/>
      <c r="H24" s="178"/>
      <c r="I24" s="178"/>
      <c r="J24" s="182"/>
      <c r="K24" s="191"/>
      <c r="L24" s="538" t="s">
        <v>765</v>
      </c>
      <c r="M24" s="538"/>
      <c r="N24" s="192"/>
      <c r="O24" s="182"/>
      <c r="P24" s="181"/>
      <c r="Q24" s="193"/>
      <c r="R24" s="160"/>
    </row>
    <row r="25" spans="1:18" s="156" customFormat="1" ht="9" customHeight="1">
      <c r="A25" s="528"/>
      <c r="B25" s="181"/>
      <c r="C25" s="531" t="s">
        <v>528</v>
      </c>
      <c r="D25" s="532"/>
      <c r="E25" s="530"/>
      <c r="F25" s="530"/>
      <c r="G25" s="530"/>
      <c r="H25" s="178"/>
      <c r="I25" s="178"/>
      <c r="J25" s="182"/>
      <c r="K25" s="194"/>
      <c r="L25" s="538"/>
      <c r="M25" s="538"/>
      <c r="N25" s="192"/>
      <c r="O25" s="182"/>
      <c r="P25" s="181"/>
      <c r="Q25" s="193"/>
      <c r="R25" s="160"/>
    </row>
    <row r="26" spans="1:18" s="156" customFormat="1" ht="9" customHeight="1">
      <c r="A26" s="528"/>
      <c r="B26" s="181"/>
      <c r="C26" s="531"/>
      <c r="D26" s="532"/>
      <c r="E26" s="184"/>
      <c r="F26" s="536"/>
      <c r="G26" s="536"/>
      <c r="H26" s="539" t="s">
        <v>512</v>
      </c>
      <c r="I26" s="539"/>
      <c r="J26" s="539"/>
      <c r="K26" s="195"/>
      <c r="L26" s="182"/>
      <c r="M26" s="182"/>
      <c r="N26" s="194"/>
      <c r="O26" s="182"/>
      <c r="P26" s="181"/>
      <c r="Q26" s="193"/>
      <c r="R26" s="196"/>
    </row>
    <row r="27" spans="1:18" s="156" customFormat="1" ht="9" customHeight="1">
      <c r="A27" s="528"/>
      <c r="B27" s="181"/>
      <c r="C27" s="535" t="s">
        <v>528</v>
      </c>
      <c r="D27" s="530"/>
      <c r="E27" s="186"/>
      <c r="F27" s="536"/>
      <c r="G27" s="536"/>
      <c r="H27" s="539"/>
      <c r="I27" s="539"/>
      <c r="J27" s="539"/>
      <c r="K27" s="195"/>
      <c r="L27" s="182"/>
      <c r="M27" s="182"/>
      <c r="N27" s="194"/>
      <c r="O27" s="182"/>
      <c r="P27" s="181"/>
      <c r="Q27" s="193"/>
      <c r="R27" s="197"/>
    </row>
    <row r="28" spans="1:18" s="156" customFormat="1" ht="9" customHeight="1">
      <c r="A28" s="528"/>
      <c r="B28" s="181"/>
      <c r="C28" s="535"/>
      <c r="D28" s="530"/>
      <c r="E28" s="530" t="s">
        <v>501</v>
      </c>
      <c r="F28" s="530"/>
      <c r="G28" s="530"/>
      <c r="H28" s="188"/>
      <c r="I28" s="533" t="s">
        <v>474</v>
      </c>
      <c r="J28" s="533"/>
      <c r="K28" s="178"/>
      <c r="L28" s="182"/>
      <c r="M28" s="182"/>
      <c r="N28" s="194"/>
      <c r="O28" s="182"/>
      <c r="P28" s="181"/>
      <c r="Q28" s="193"/>
      <c r="R28" s="197"/>
    </row>
    <row r="29" spans="1:18" s="156" customFormat="1" ht="9" customHeight="1">
      <c r="A29" s="528"/>
      <c r="B29" s="181"/>
      <c r="C29" s="540" t="s">
        <v>501</v>
      </c>
      <c r="D29" s="532" t="s">
        <v>797</v>
      </c>
      <c r="E29" s="530"/>
      <c r="F29" s="530"/>
      <c r="G29" s="530"/>
      <c r="H29" s="189"/>
      <c r="I29" s="533"/>
      <c r="J29" s="533"/>
      <c r="K29" s="178"/>
      <c r="L29" s="182"/>
      <c r="M29" s="182"/>
      <c r="N29" s="194"/>
      <c r="O29" s="182"/>
      <c r="P29" s="181"/>
      <c r="Q29" s="193"/>
      <c r="R29" s="198"/>
    </row>
    <row r="30" spans="1:18" s="156" customFormat="1" ht="9" customHeight="1">
      <c r="A30" s="528"/>
      <c r="B30" s="181"/>
      <c r="C30" s="540"/>
      <c r="D30" s="532"/>
      <c r="E30" s="184"/>
      <c r="F30" s="533"/>
      <c r="G30" s="533"/>
      <c r="H30" s="185"/>
      <c r="I30" s="185"/>
      <c r="J30" s="182"/>
      <c r="K30" s="182"/>
      <c r="L30" s="182"/>
      <c r="M30" s="182"/>
      <c r="N30" s="537" t="s">
        <v>468</v>
      </c>
      <c r="O30" s="537"/>
      <c r="P30" s="537"/>
      <c r="Q30" s="187"/>
      <c r="R30" s="198"/>
    </row>
    <row r="31" spans="1:18" s="156" customFormat="1" ht="9" customHeight="1">
      <c r="A31" s="528"/>
      <c r="B31" s="181"/>
      <c r="C31" s="529" t="s">
        <v>452</v>
      </c>
      <c r="D31" s="530" t="s">
        <v>453</v>
      </c>
      <c r="E31" s="186"/>
      <c r="F31" s="533"/>
      <c r="G31" s="533"/>
      <c r="H31" s="185"/>
      <c r="I31" s="185"/>
      <c r="J31" s="182"/>
      <c r="K31" s="182"/>
      <c r="L31" s="182"/>
      <c r="M31" s="182"/>
      <c r="N31" s="537"/>
      <c r="O31" s="537"/>
      <c r="P31" s="537"/>
      <c r="Q31" s="541"/>
      <c r="R31" s="198"/>
    </row>
    <row r="32" spans="1:18" s="156" customFormat="1" ht="9" customHeight="1">
      <c r="A32" s="528"/>
      <c r="B32" s="181"/>
      <c r="C32" s="529"/>
      <c r="D32" s="530"/>
      <c r="E32" s="530" t="s">
        <v>495</v>
      </c>
      <c r="F32" s="530"/>
      <c r="G32" s="530"/>
      <c r="H32" s="178"/>
      <c r="I32" s="178"/>
      <c r="J32" s="182"/>
      <c r="K32" s="182"/>
      <c r="L32" s="182"/>
      <c r="M32" s="182"/>
      <c r="N32" s="191"/>
      <c r="O32" s="538" t="s">
        <v>362</v>
      </c>
      <c r="P32" s="538"/>
      <c r="Q32" s="541"/>
      <c r="R32" s="198"/>
    </row>
    <row r="33" spans="1:18" s="156" customFormat="1" ht="9" customHeight="1">
      <c r="A33" s="528"/>
      <c r="B33" s="181"/>
      <c r="C33" s="549" t="s">
        <v>495</v>
      </c>
      <c r="D33" s="532" t="s">
        <v>367</v>
      </c>
      <c r="E33" s="530"/>
      <c r="F33" s="530"/>
      <c r="G33" s="530"/>
      <c r="H33" s="178"/>
      <c r="I33" s="178"/>
      <c r="J33" s="182"/>
      <c r="K33" s="182"/>
      <c r="L33" s="182"/>
      <c r="M33" s="182"/>
      <c r="N33" s="194"/>
      <c r="O33" s="538"/>
      <c r="P33" s="538"/>
      <c r="Q33" s="193"/>
      <c r="R33" s="198"/>
    </row>
    <row r="34" spans="1:18" s="156" customFormat="1" ht="9" customHeight="1">
      <c r="A34" s="528"/>
      <c r="B34" s="181"/>
      <c r="C34" s="549"/>
      <c r="D34" s="532"/>
      <c r="E34" s="184"/>
      <c r="F34" s="536" t="s">
        <v>406</v>
      </c>
      <c r="G34" s="536"/>
      <c r="H34" s="534" t="s">
        <v>486</v>
      </c>
      <c r="I34" s="534"/>
      <c r="J34" s="534"/>
      <c r="K34" s="185"/>
      <c r="L34" s="182"/>
      <c r="M34" s="182"/>
      <c r="N34" s="194"/>
      <c r="O34" s="182"/>
      <c r="P34" s="181"/>
      <c r="Q34" s="193"/>
      <c r="R34" s="198"/>
    </row>
    <row r="35" spans="1:18" s="156" customFormat="1" ht="9" customHeight="1">
      <c r="A35" s="528"/>
      <c r="B35" s="181"/>
      <c r="C35" s="535" t="s">
        <v>528</v>
      </c>
      <c r="D35" s="530"/>
      <c r="E35" s="186"/>
      <c r="F35" s="536"/>
      <c r="G35" s="536"/>
      <c r="H35" s="534"/>
      <c r="I35" s="534"/>
      <c r="J35" s="534"/>
      <c r="K35" s="185"/>
      <c r="L35" s="182"/>
      <c r="M35" s="182"/>
      <c r="N35" s="194"/>
      <c r="O35" s="182"/>
      <c r="P35" s="181"/>
      <c r="Q35" s="193"/>
      <c r="R35" s="198"/>
    </row>
    <row r="36" spans="1:18" s="156" customFormat="1" ht="9" customHeight="1">
      <c r="A36" s="528"/>
      <c r="B36" s="181"/>
      <c r="C36" s="535"/>
      <c r="D36" s="530"/>
      <c r="E36" s="530" t="s">
        <v>486</v>
      </c>
      <c r="F36" s="530"/>
      <c r="G36" s="530"/>
      <c r="H36" s="188"/>
      <c r="I36" s="536" t="s">
        <v>379</v>
      </c>
      <c r="J36" s="536"/>
      <c r="K36" s="189"/>
      <c r="L36" s="182"/>
      <c r="M36" s="182"/>
      <c r="N36" s="194"/>
      <c r="O36" s="182"/>
      <c r="P36" s="181"/>
      <c r="Q36" s="193"/>
      <c r="R36" s="198"/>
    </row>
    <row r="37" spans="1:18" s="156" customFormat="1" ht="9" customHeight="1">
      <c r="A37" s="528"/>
      <c r="B37" s="181"/>
      <c r="C37" s="540" t="s">
        <v>486</v>
      </c>
      <c r="D37" s="532" t="s">
        <v>487</v>
      </c>
      <c r="E37" s="530"/>
      <c r="F37" s="530"/>
      <c r="G37" s="530"/>
      <c r="H37" s="189"/>
      <c r="I37" s="536"/>
      <c r="J37" s="536"/>
      <c r="K37" s="189"/>
      <c r="L37" s="182"/>
      <c r="M37" s="182"/>
      <c r="N37" s="194"/>
      <c r="O37" s="182"/>
      <c r="P37" s="181"/>
      <c r="Q37" s="193"/>
      <c r="R37" s="198"/>
    </row>
    <row r="38" spans="1:18" s="156" customFormat="1" ht="9" customHeight="1">
      <c r="A38" s="528"/>
      <c r="B38" s="181"/>
      <c r="C38" s="540"/>
      <c r="D38" s="532"/>
      <c r="E38" s="184"/>
      <c r="F38" s="533"/>
      <c r="G38" s="533"/>
      <c r="H38" s="185"/>
      <c r="I38" s="185"/>
      <c r="J38" s="182"/>
      <c r="K38" s="537" t="s">
        <v>468</v>
      </c>
      <c r="L38" s="537"/>
      <c r="M38" s="537"/>
      <c r="N38" s="199"/>
      <c r="O38" s="182"/>
      <c r="P38" s="181"/>
      <c r="Q38" s="193"/>
      <c r="R38" s="198"/>
    </row>
    <row r="39" spans="1:30" s="156" customFormat="1" ht="9" customHeight="1">
      <c r="A39" s="528"/>
      <c r="B39" s="181"/>
      <c r="C39" s="529" t="s">
        <v>498</v>
      </c>
      <c r="D39" s="530" t="s">
        <v>426</v>
      </c>
      <c r="E39" s="186"/>
      <c r="F39" s="533"/>
      <c r="G39" s="533"/>
      <c r="H39" s="185"/>
      <c r="I39" s="185"/>
      <c r="J39" s="182"/>
      <c r="K39" s="537"/>
      <c r="L39" s="537"/>
      <c r="M39" s="537"/>
      <c r="N39" s="199"/>
      <c r="O39" s="182"/>
      <c r="P39" s="181"/>
      <c r="Q39" s="183"/>
      <c r="R39" s="198"/>
      <c r="V39" s="200"/>
      <c r="W39" s="183"/>
      <c r="X39" s="183"/>
      <c r="Y39" s="193"/>
      <c r="Z39" s="193"/>
      <c r="AA39" s="183"/>
      <c r="AB39" s="183"/>
      <c r="AC39" s="183"/>
      <c r="AD39" s="187"/>
    </row>
    <row r="40" spans="1:30" s="156" customFormat="1" ht="9" customHeight="1">
      <c r="A40" s="528"/>
      <c r="B40" s="181"/>
      <c r="C40" s="529"/>
      <c r="D40" s="530"/>
      <c r="E40" s="530" t="s">
        <v>498</v>
      </c>
      <c r="F40" s="530"/>
      <c r="G40" s="530"/>
      <c r="H40" s="178"/>
      <c r="I40" s="178"/>
      <c r="J40" s="182"/>
      <c r="K40" s="191"/>
      <c r="L40" s="538" t="s">
        <v>362</v>
      </c>
      <c r="M40" s="538"/>
      <c r="N40" s="201"/>
      <c r="O40" s="182"/>
      <c r="P40" s="181"/>
      <c r="Q40" s="193"/>
      <c r="R40" s="198"/>
      <c r="V40" s="183"/>
      <c r="W40" s="183"/>
      <c r="X40" s="183"/>
      <c r="Y40" s="193"/>
      <c r="Z40" s="193"/>
      <c r="AA40" s="193"/>
      <c r="AB40" s="193"/>
      <c r="AC40" s="183"/>
      <c r="AD40" s="187"/>
    </row>
    <row r="41" spans="1:30" s="156" customFormat="1" ht="9" customHeight="1">
      <c r="A41" s="528"/>
      <c r="B41" s="181"/>
      <c r="C41" s="531" t="s">
        <v>528</v>
      </c>
      <c r="D41" s="532"/>
      <c r="E41" s="530"/>
      <c r="F41" s="530"/>
      <c r="G41" s="530"/>
      <c r="H41" s="178"/>
      <c r="I41" s="178"/>
      <c r="J41" s="182"/>
      <c r="K41" s="194"/>
      <c r="L41" s="538"/>
      <c r="M41" s="538"/>
      <c r="N41" s="201"/>
      <c r="O41" s="182"/>
      <c r="P41" s="181"/>
      <c r="Q41" s="193"/>
      <c r="R41" s="198"/>
      <c r="V41" s="183"/>
      <c r="W41" s="183"/>
      <c r="X41" s="193"/>
      <c r="Y41" s="193"/>
      <c r="Z41" s="193"/>
      <c r="AA41" s="193"/>
      <c r="AB41" s="193"/>
      <c r="AC41" s="183"/>
      <c r="AD41" s="187"/>
    </row>
    <row r="42" spans="1:30" s="156" customFormat="1" ht="9" customHeight="1">
      <c r="A42" s="528"/>
      <c r="B42" s="181"/>
      <c r="C42" s="531"/>
      <c r="D42" s="532"/>
      <c r="E42" s="184"/>
      <c r="F42" s="536"/>
      <c r="G42" s="536"/>
      <c r="H42" s="539" t="s">
        <v>468</v>
      </c>
      <c r="I42" s="539"/>
      <c r="J42" s="539"/>
      <c r="K42" s="202"/>
      <c r="L42" s="182"/>
      <c r="M42" s="182"/>
      <c r="N42" s="182"/>
      <c r="O42" s="182"/>
      <c r="P42" s="181"/>
      <c r="Q42" s="193"/>
      <c r="R42" s="198"/>
      <c r="V42" s="183"/>
      <c r="W42" s="183"/>
      <c r="X42" s="193"/>
      <c r="Y42" s="183"/>
      <c r="Z42" s="193"/>
      <c r="AA42" s="183"/>
      <c r="AB42" s="196"/>
      <c r="AC42" s="187"/>
      <c r="AD42" s="198"/>
    </row>
    <row r="43" spans="1:30" s="156" customFormat="1" ht="9" customHeight="1">
      <c r="A43" s="528"/>
      <c r="B43" s="181"/>
      <c r="C43" s="535" t="s">
        <v>528</v>
      </c>
      <c r="D43" s="530"/>
      <c r="E43" s="186"/>
      <c r="F43" s="536"/>
      <c r="G43" s="536"/>
      <c r="H43" s="539"/>
      <c r="I43" s="539"/>
      <c r="J43" s="539"/>
      <c r="K43" s="202"/>
      <c r="L43" s="182"/>
      <c r="M43" s="182"/>
      <c r="N43" s="182"/>
      <c r="O43" s="182"/>
      <c r="P43" s="181"/>
      <c r="Q43" s="193"/>
      <c r="R43" s="198"/>
      <c r="V43" s="183"/>
      <c r="W43" s="183"/>
      <c r="X43" s="193"/>
      <c r="Y43" s="183"/>
      <c r="Z43" s="193"/>
      <c r="AA43" s="183"/>
      <c r="AB43" s="196"/>
      <c r="AC43" s="187"/>
      <c r="AD43" s="198"/>
    </row>
    <row r="44" spans="1:30" s="156" customFormat="1" ht="9" customHeight="1">
      <c r="A44" s="528"/>
      <c r="B44" s="181"/>
      <c r="C44" s="535"/>
      <c r="D44" s="530"/>
      <c r="E44" s="530" t="s">
        <v>468</v>
      </c>
      <c r="F44" s="530"/>
      <c r="G44" s="530"/>
      <c r="H44" s="188"/>
      <c r="I44" s="533" t="s">
        <v>392</v>
      </c>
      <c r="J44" s="533"/>
      <c r="K44" s="178"/>
      <c r="L44" s="182"/>
      <c r="M44" s="182"/>
      <c r="N44" s="182"/>
      <c r="O44" s="182"/>
      <c r="P44" s="182"/>
      <c r="Q44" s="183"/>
      <c r="R44" s="198"/>
      <c r="V44" s="183"/>
      <c r="W44" s="183"/>
      <c r="X44" s="193"/>
      <c r="Y44" s="193"/>
      <c r="Z44" s="193"/>
      <c r="AA44" s="183"/>
      <c r="AB44" s="196"/>
      <c r="AC44" s="187"/>
      <c r="AD44" s="198"/>
    </row>
    <row r="45" spans="1:30" s="156" customFormat="1" ht="9" customHeight="1">
      <c r="A45" s="528"/>
      <c r="B45" s="181"/>
      <c r="C45" s="540" t="s">
        <v>468</v>
      </c>
      <c r="D45" s="532" t="s">
        <v>469</v>
      </c>
      <c r="E45" s="530"/>
      <c r="F45" s="530"/>
      <c r="G45" s="530"/>
      <c r="H45" s="189"/>
      <c r="I45" s="533"/>
      <c r="J45" s="533"/>
      <c r="K45" s="178"/>
      <c r="L45" s="182"/>
      <c r="M45" s="182"/>
      <c r="N45" s="182"/>
      <c r="O45" s="182"/>
      <c r="P45" s="182"/>
      <c r="Q45" s="183"/>
      <c r="R45" s="198"/>
      <c r="V45" s="183"/>
      <c r="W45" s="183"/>
      <c r="X45" s="193"/>
      <c r="Y45" s="193"/>
      <c r="Z45" s="193"/>
      <c r="AA45" s="183"/>
      <c r="AB45" s="196"/>
      <c r="AC45" s="187"/>
      <c r="AD45" s="198"/>
    </row>
    <row r="46" spans="1:30" s="156" customFormat="1" ht="9" customHeight="1">
      <c r="A46" s="528"/>
      <c r="B46" s="181"/>
      <c r="C46" s="540"/>
      <c r="D46" s="532"/>
      <c r="E46" s="184"/>
      <c r="F46" s="533"/>
      <c r="G46" s="533"/>
      <c r="H46" s="185"/>
      <c r="I46" s="185"/>
      <c r="J46" s="182"/>
      <c r="K46" s="182"/>
      <c r="L46" s="182"/>
      <c r="M46" s="182"/>
      <c r="N46" s="182"/>
      <c r="O46" s="182"/>
      <c r="P46" s="182"/>
      <c r="Q46" s="183"/>
      <c r="R46" s="198"/>
      <c r="V46" s="183"/>
      <c r="W46" s="183"/>
      <c r="X46" s="183"/>
      <c r="Y46" s="193"/>
      <c r="Z46" s="193"/>
      <c r="AA46" s="183"/>
      <c r="AB46" s="196"/>
      <c r="AC46" s="183"/>
      <c r="AD46" s="198"/>
    </row>
    <row r="47" spans="1:30" s="156" customFormat="1" ht="9" customHeight="1">
      <c r="A47" s="181"/>
      <c r="B47" s="181"/>
      <c r="C47" s="203"/>
      <c r="D47" s="203"/>
      <c r="E47" s="186"/>
      <c r="F47" s="533"/>
      <c r="G47" s="533"/>
      <c r="H47" s="185"/>
      <c r="I47" s="185"/>
      <c r="J47" s="182"/>
      <c r="K47" s="182"/>
      <c r="L47" s="182"/>
      <c r="M47" s="182"/>
      <c r="N47" s="182"/>
      <c r="O47" s="182"/>
      <c r="P47" s="182"/>
      <c r="Q47" s="183"/>
      <c r="R47" s="198"/>
      <c r="V47" s="183"/>
      <c r="W47" s="183"/>
      <c r="X47" s="183"/>
      <c r="Y47" s="193"/>
      <c r="Z47" s="193"/>
      <c r="AA47" s="183"/>
      <c r="AB47" s="196"/>
      <c r="AC47" s="183"/>
      <c r="AD47" s="198"/>
    </row>
    <row r="48" spans="3:30" s="156" customFormat="1" ht="9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V48" s="183"/>
      <c r="W48" s="183"/>
      <c r="X48" s="183"/>
      <c r="Y48" s="193"/>
      <c r="Z48" s="193"/>
      <c r="AA48" s="183"/>
      <c r="AB48" s="196"/>
      <c r="AC48" s="193"/>
      <c r="AD48" s="198"/>
    </row>
    <row r="49" spans="3:30" s="156" customFormat="1" ht="10.5" customHeight="1">
      <c r="C49" s="542" t="s">
        <v>793</v>
      </c>
      <c r="D49" s="542"/>
      <c r="E49" s="542"/>
      <c r="F49" s="204"/>
      <c r="G49" s="543"/>
      <c r="H49" s="543"/>
      <c r="I49" s="543"/>
      <c r="J49" s="530" t="s">
        <v>95</v>
      </c>
      <c r="K49" s="530"/>
      <c r="L49" s="530"/>
      <c r="M49" s="530"/>
      <c r="N49" s="206"/>
      <c r="O49" s="206"/>
      <c r="P49"/>
      <c r="Q49"/>
      <c r="R49"/>
      <c r="V49" s="183"/>
      <c r="W49" s="183"/>
      <c r="X49" s="193"/>
      <c r="Y49" s="183"/>
      <c r="Z49" s="193"/>
      <c r="AA49" s="183"/>
      <c r="AB49" s="196"/>
      <c r="AC49" s="193"/>
      <c r="AD49" s="198"/>
    </row>
    <row r="50" spans="1:30" s="156" customFormat="1" ht="13.5" customHeight="1">
      <c r="A50" s="181"/>
      <c r="B50" s="181"/>
      <c r="C50" s="207"/>
      <c r="D50" s="207"/>
      <c r="E50" s="207"/>
      <c r="F50" s="207"/>
      <c r="G50" s="544" t="s">
        <v>96</v>
      </c>
      <c r="H50" s="544"/>
      <c r="I50" s="544"/>
      <c r="J50" s="545" t="s">
        <v>97</v>
      </c>
      <c r="K50" s="545"/>
      <c r="L50" s="545"/>
      <c r="M50" s="208"/>
      <c r="N50" s="208"/>
      <c r="O50" s="208"/>
      <c r="P50"/>
      <c r="Q50"/>
      <c r="R50"/>
      <c r="V50" s="183"/>
      <c r="W50" s="183"/>
      <c r="X50" s="183"/>
      <c r="Y50" s="183"/>
      <c r="Z50" s="193"/>
      <c r="AA50" s="183"/>
      <c r="AB50" s="196"/>
      <c r="AC50" s="193"/>
      <c r="AD50" s="198"/>
    </row>
    <row r="51" spans="1:30" s="156" customFormat="1" ht="11.25" customHeight="1">
      <c r="A51" s="181"/>
      <c r="B51" s="181"/>
      <c r="C51" s="209"/>
      <c r="D51" s="209"/>
      <c r="E51" s="209"/>
      <c r="F51" s="209"/>
      <c r="G51" s="181"/>
      <c r="H51" s="181"/>
      <c r="I51" s="181"/>
      <c r="J51" s="181"/>
      <c r="K51" s="181"/>
      <c r="L51" s="181"/>
      <c r="M51" s="181"/>
      <c r="N51" s="181"/>
      <c r="O51" s="181"/>
      <c r="P51"/>
      <c r="Q51"/>
      <c r="R51"/>
      <c r="V51" s="183"/>
      <c r="W51" s="183"/>
      <c r="X51" s="183"/>
      <c r="Y51" s="183"/>
      <c r="Z51" s="193"/>
      <c r="AA51" s="183"/>
      <c r="AB51" s="196"/>
      <c r="AC51" s="193"/>
      <c r="AD51" s="198"/>
    </row>
    <row r="52" spans="1:30" s="156" customFormat="1" ht="14.25" customHeight="1">
      <c r="A52" s="181"/>
      <c r="B52" s="181"/>
      <c r="C52" s="542" t="s">
        <v>794</v>
      </c>
      <c r="D52" s="542"/>
      <c r="E52" s="542"/>
      <c r="F52" s="204"/>
      <c r="G52" s="205"/>
      <c r="H52" s="205"/>
      <c r="I52" s="205"/>
      <c r="J52" s="530" t="s">
        <v>99</v>
      </c>
      <c r="K52" s="530"/>
      <c r="L52" s="530"/>
      <c r="M52" s="530"/>
      <c r="N52" s="206"/>
      <c r="O52" s="206"/>
      <c r="P52"/>
      <c r="Q52"/>
      <c r="R52"/>
      <c r="V52" s="183"/>
      <c r="W52" s="183"/>
      <c r="X52" s="193"/>
      <c r="Y52" s="183"/>
      <c r="Z52" s="193"/>
      <c r="AA52" s="183"/>
      <c r="AB52" s="196"/>
      <c r="AC52" s="193"/>
      <c r="AD52" s="198"/>
    </row>
    <row r="53" spans="1:30" s="156" customFormat="1" ht="19.5" customHeight="1">
      <c r="A53" s="181"/>
      <c r="B53" s="181"/>
      <c r="C53" s="207"/>
      <c r="D53" s="207"/>
      <c r="E53" s="207"/>
      <c r="F53" s="207"/>
      <c r="G53" s="546" t="s">
        <v>96</v>
      </c>
      <c r="H53" s="546"/>
      <c r="I53" s="546"/>
      <c r="J53" s="547" t="s">
        <v>97</v>
      </c>
      <c r="K53" s="547"/>
      <c r="L53" s="547"/>
      <c r="M53" s="208"/>
      <c r="N53" s="208"/>
      <c r="O53" s="208"/>
      <c r="P53"/>
      <c r="Q53"/>
      <c r="R53"/>
      <c r="V53" s="183"/>
      <c r="W53" s="183"/>
      <c r="X53" s="193"/>
      <c r="Y53" s="183"/>
      <c r="Z53" s="193"/>
      <c r="AA53" s="183"/>
      <c r="AB53" s="196"/>
      <c r="AC53" s="193"/>
      <c r="AD53" s="198"/>
    </row>
    <row r="54" spans="1:30" s="156" customFormat="1" ht="11.25" customHeight="1">
      <c r="A54" s="181"/>
      <c r="B54" s="181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V54" s="183"/>
      <c r="W54" s="183"/>
      <c r="X54" s="193"/>
      <c r="Y54" s="183"/>
      <c r="Z54" s="183"/>
      <c r="AA54" s="193"/>
      <c r="AB54" s="193"/>
      <c r="AC54" s="187"/>
      <c r="AD54" s="198"/>
    </row>
    <row r="55" spans="1:30" s="156" customFormat="1" ht="9" customHeight="1">
      <c r="A55" s="181"/>
      <c r="B55" s="1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V55" s="183"/>
      <c r="W55" s="183"/>
      <c r="X55" s="183"/>
      <c r="Y55" s="183"/>
      <c r="Z55" s="183"/>
      <c r="AA55" s="193"/>
      <c r="AB55" s="193"/>
      <c r="AC55" s="193"/>
      <c r="AD55" s="198"/>
    </row>
    <row r="56" spans="1:30" s="156" customFormat="1" ht="9" customHeight="1">
      <c r="A56" s="181"/>
      <c r="B56" s="1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V56" s="183"/>
      <c r="W56" s="183"/>
      <c r="X56" s="183"/>
      <c r="Y56" s="183"/>
      <c r="Z56" s="183"/>
      <c r="AA56" s="183"/>
      <c r="AB56" s="196"/>
      <c r="AC56" s="193"/>
      <c r="AD56" s="198"/>
    </row>
    <row r="57" spans="1:30" s="156" customFormat="1" ht="9" customHeight="1">
      <c r="A57" s="181"/>
      <c r="B57" s="1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V57" s="183"/>
      <c r="W57" s="183"/>
      <c r="X57" s="193"/>
      <c r="Y57" s="183"/>
      <c r="Z57" s="183"/>
      <c r="AA57" s="183"/>
      <c r="AB57" s="196"/>
      <c r="AC57" s="193"/>
      <c r="AD57" s="198"/>
    </row>
    <row r="58" spans="1:30" s="156" customFormat="1" ht="9" customHeight="1">
      <c r="A58" s="181"/>
      <c r="B58" s="1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V58" s="183"/>
      <c r="W58" s="183"/>
      <c r="X58" s="183"/>
      <c r="Y58" s="183"/>
      <c r="Z58" s="193"/>
      <c r="AA58" s="183"/>
      <c r="AB58" s="196"/>
      <c r="AC58" s="193"/>
      <c r="AD58" s="198"/>
    </row>
    <row r="59" spans="1:30" s="156" customFormat="1" ht="9" customHeight="1">
      <c r="A59" s="181"/>
      <c r="B59" s="1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V59" s="183"/>
      <c r="W59" s="183"/>
      <c r="X59" s="183"/>
      <c r="Y59" s="183"/>
      <c r="Z59" s="193"/>
      <c r="AA59" s="183"/>
      <c r="AB59" s="196"/>
      <c r="AC59" s="193"/>
      <c r="AD59" s="198"/>
    </row>
    <row r="60" spans="1:30" s="156" customFormat="1" ht="9" customHeight="1">
      <c r="A60" s="181"/>
      <c r="B60" s="1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V60" s="183"/>
      <c r="W60" s="183"/>
      <c r="X60" s="193"/>
      <c r="Y60" s="183"/>
      <c r="Z60" s="193"/>
      <c r="AA60" s="183"/>
      <c r="AB60" s="196"/>
      <c r="AC60" s="193"/>
      <c r="AD60" s="198"/>
    </row>
    <row r="61" spans="1:30" s="156" customFormat="1" ht="9" customHeight="1">
      <c r="A61" s="181"/>
      <c r="B61" s="1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V61" s="183"/>
      <c r="W61" s="183"/>
      <c r="X61" s="193"/>
      <c r="Y61" s="183"/>
      <c r="Z61" s="183"/>
      <c r="AA61" s="183"/>
      <c r="AB61" s="196"/>
      <c r="AC61" s="193"/>
      <c r="AD61" s="198"/>
    </row>
    <row r="62" spans="1:30" s="156" customFormat="1" ht="9" customHeight="1">
      <c r="A62" s="181"/>
      <c r="B62" s="1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V62" s="183"/>
      <c r="W62" s="183"/>
      <c r="X62" s="193"/>
      <c r="Y62" s="183"/>
      <c r="Z62" s="183"/>
      <c r="AA62" s="183"/>
      <c r="AB62" s="196"/>
      <c r="AC62" s="193"/>
      <c r="AD62" s="198"/>
    </row>
    <row r="63" spans="1:30" s="156" customFormat="1" ht="9" customHeight="1">
      <c r="A63" s="181"/>
      <c r="B63" s="1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V63" s="183"/>
      <c r="W63" s="183"/>
      <c r="X63" s="183"/>
      <c r="Y63" s="183"/>
      <c r="Z63" s="183"/>
      <c r="AA63" s="183"/>
      <c r="AB63" s="196"/>
      <c r="AC63" s="183"/>
      <c r="AD63" s="198"/>
    </row>
    <row r="64" spans="1:30" s="156" customFormat="1" ht="9" customHeight="1">
      <c r="A64" s="181"/>
      <c r="B64" s="1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V64" s="183"/>
      <c r="W64" s="183"/>
      <c r="X64" s="183"/>
      <c r="Y64" s="200"/>
      <c r="Z64" s="200"/>
      <c r="AA64" s="183"/>
      <c r="AB64" s="196"/>
      <c r="AC64" s="183"/>
      <c r="AD64" s="198"/>
    </row>
    <row r="65" spans="1:30" s="156" customFormat="1" ht="9" customHeight="1">
      <c r="A65" s="181"/>
      <c r="B65" s="1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V65" s="183"/>
      <c r="W65" s="183"/>
      <c r="X65" s="183"/>
      <c r="Y65" s="200"/>
      <c r="Z65" s="200"/>
      <c r="AA65" s="183"/>
      <c r="AB65" s="196"/>
      <c r="AC65" s="183"/>
      <c r="AD65" s="198"/>
    </row>
    <row r="66" spans="1:30" s="156" customFormat="1" ht="9" customHeight="1">
      <c r="A66" s="181"/>
      <c r="B66" s="1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V66" s="183"/>
      <c r="W66" s="183"/>
      <c r="X66" s="183"/>
      <c r="Y66" s="200"/>
      <c r="Z66" s="200"/>
      <c r="AA66" s="183"/>
      <c r="AB66" s="196"/>
      <c r="AC66" s="183"/>
      <c r="AD66" s="198"/>
    </row>
    <row r="67" spans="1:30" s="156" customFormat="1" ht="9" customHeight="1">
      <c r="A67" s="181"/>
      <c r="B67" s="1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V67" s="183"/>
      <c r="W67" s="183"/>
      <c r="X67" s="183"/>
      <c r="Y67" s="200"/>
      <c r="Z67" s="200"/>
      <c r="AA67" s="183"/>
      <c r="AB67" s="196"/>
      <c r="AC67" s="183"/>
      <c r="AD67" s="198"/>
    </row>
    <row r="68" spans="1:30" s="156" customFormat="1" ht="9" customHeight="1">
      <c r="A68" s="181"/>
      <c r="B68" s="1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V68" s="183"/>
      <c r="W68" s="183"/>
      <c r="X68" s="183"/>
      <c r="Y68" s="200"/>
      <c r="Z68" s="200"/>
      <c r="AA68" s="183"/>
      <c r="AB68" s="196"/>
      <c r="AC68" s="183"/>
      <c r="AD68" s="198"/>
    </row>
    <row r="69" spans="1:30" s="156" customFormat="1" ht="9" customHeight="1">
      <c r="A69" s="181"/>
      <c r="B69" s="1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V69" s="183"/>
      <c r="W69" s="183"/>
      <c r="X69" s="183"/>
      <c r="Y69" s="200"/>
      <c r="Z69" s="200"/>
      <c r="AA69" s="183"/>
      <c r="AB69" s="196"/>
      <c r="AC69" s="183"/>
      <c r="AD69" s="198"/>
    </row>
    <row r="70" spans="1:30" s="156" customFormat="1" ht="9" customHeight="1">
      <c r="A70" s="181"/>
      <c r="B70" s="1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183"/>
      <c r="W70" s="183"/>
      <c r="X70" s="183"/>
      <c r="Y70" s="200"/>
      <c r="Z70" s="200"/>
      <c r="AA70" s="183"/>
      <c r="AB70" s="196"/>
      <c r="AC70" s="183"/>
      <c r="AD70" s="198"/>
    </row>
    <row r="71" spans="1:30" s="156" customFormat="1" ht="9" customHeight="1">
      <c r="A71" s="181"/>
      <c r="B71" s="1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V71" s="183"/>
      <c r="W71" s="183"/>
      <c r="X71" s="183"/>
      <c r="Y71" s="200"/>
      <c r="Z71" s="200"/>
      <c r="AA71" s="183"/>
      <c r="AB71" s="196"/>
      <c r="AC71" s="183"/>
      <c r="AD71" s="198"/>
    </row>
    <row r="72" spans="1:30" s="156" customFormat="1" ht="9" customHeight="1">
      <c r="A72" s="181"/>
      <c r="B72" s="1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V72" s="183"/>
      <c r="W72" s="183"/>
      <c r="X72" s="183"/>
      <c r="Y72" s="200"/>
      <c r="Z72" s="200"/>
      <c r="AA72" s="183"/>
      <c r="AB72" s="196"/>
      <c r="AC72" s="183"/>
      <c r="AD72" s="198"/>
    </row>
    <row r="73" spans="1:30" s="156" customFormat="1" ht="9" customHeight="1">
      <c r="A73" s="181"/>
      <c r="B73" s="1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V73" s="183"/>
      <c r="W73" s="183"/>
      <c r="X73" s="183"/>
      <c r="Y73" s="200"/>
      <c r="Z73" s="200"/>
      <c r="AA73" s="183"/>
      <c r="AB73" s="196"/>
      <c r="AC73" s="183"/>
      <c r="AD73" s="198"/>
    </row>
    <row r="74" spans="1:30" s="156" customFormat="1" ht="9" customHeight="1">
      <c r="A74" s="181"/>
      <c r="B74" s="18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V74" s="183"/>
      <c r="W74" s="183"/>
      <c r="X74" s="183"/>
      <c r="Y74" s="200"/>
      <c r="Z74" s="200"/>
      <c r="AA74" s="183"/>
      <c r="AB74" s="196"/>
      <c r="AC74" s="183"/>
      <c r="AD74" s="198"/>
    </row>
    <row r="75" spans="1:30" s="156" customFormat="1" ht="9" customHeight="1">
      <c r="A75" s="181"/>
      <c r="B75" s="181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V75" s="183"/>
      <c r="W75" s="183"/>
      <c r="X75" s="183"/>
      <c r="Y75" s="200"/>
      <c r="Z75" s="200"/>
      <c r="AA75" s="183"/>
      <c r="AB75" s="196"/>
      <c r="AC75" s="183"/>
      <c r="AD75" s="198"/>
    </row>
    <row r="76" spans="1:30" s="156" customFormat="1" ht="9" customHeight="1">
      <c r="A76" s="181"/>
      <c r="B76" s="18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V76" s="183"/>
      <c r="W76" s="183"/>
      <c r="X76" s="183"/>
      <c r="Y76" s="200"/>
      <c r="Z76" s="200"/>
      <c r="AA76" s="183"/>
      <c r="AB76" s="196"/>
      <c r="AC76" s="183"/>
      <c r="AD76" s="198"/>
    </row>
    <row r="77" spans="1:30" s="156" customFormat="1" ht="9" customHeight="1">
      <c r="A77" s="181"/>
      <c r="B77" s="18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V77" s="183"/>
      <c r="W77" s="183"/>
      <c r="X77" s="183"/>
      <c r="Y77" s="183"/>
      <c r="Z77" s="193"/>
      <c r="AA77" s="183"/>
      <c r="AB77" s="196"/>
      <c r="AC77" s="193"/>
      <c r="AD77" s="198"/>
    </row>
    <row r="78" spans="1:30" s="156" customFormat="1" ht="9" customHeight="1">
      <c r="A78" s="181"/>
      <c r="B78" s="18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V78" s="183"/>
      <c r="W78" s="183"/>
      <c r="X78" s="193"/>
      <c r="Y78" s="183"/>
      <c r="Z78" s="193"/>
      <c r="AA78" s="183"/>
      <c r="AB78" s="196"/>
      <c r="AC78" s="193"/>
      <c r="AD78" s="198"/>
    </row>
    <row r="79" spans="1:30" s="156" customFormat="1" ht="9" customHeight="1">
      <c r="A79" s="181"/>
      <c r="B79" s="18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V79" s="183"/>
      <c r="W79" s="183"/>
      <c r="X79" s="183"/>
      <c r="Y79" s="183"/>
      <c r="Z79" s="183"/>
      <c r="AA79" s="183"/>
      <c r="AB79" s="196"/>
      <c r="AC79" s="193"/>
      <c r="AD79" s="198"/>
    </row>
    <row r="80" spans="1:30" s="156" customFormat="1" ht="9" customHeight="1">
      <c r="A80" s="181"/>
      <c r="B80" s="18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210"/>
      <c r="T80" s="210"/>
      <c r="V80" s="183"/>
      <c r="W80" s="183"/>
      <c r="X80" s="183"/>
      <c r="Y80" s="183"/>
      <c r="Z80" s="193"/>
      <c r="AA80" s="183"/>
      <c r="AB80" s="196"/>
      <c r="AC80" s="193"/>
      <c r="AD80" s="196"/>
    </row>
    <row r="81" spans="1:30" s="156" customFormat="1" ht="9" customHeight="1">
      <c r="A81" s="181"/>
      <c r="B81" s="1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210"/>
      <c r="T81" s="210"/>
      <c r="V81" s="183"/>
      <c r="W81" s="183"/>
      <c r="X81" s="183"/>
      <c r="Y81" s="183"/>
      <c r="Z81" s="183"/>
      <c r="AA81" s="183"/>
      <c r="AB81" s="183"/>
      <c r="AC81" s="183"/>
      <c r="AD81" s="193"/>
    </row>
    <row r="82" spans="1:30" s="156" customFormat="1" ht="9" customHeight="1">
      <c r="A82" s="181"/>
      <c r="B82" s="18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210"/>
      <c r="T82" s="210"/>
      <c r="V82" s="183"/>
      <c r="W82" s="183"/>
      <c r="X82" s="183"/>
      <c r="Y82" s="183"/>
      <c r="Z82" s="183"/>
      <c r="AA82" s="183"/>
      <c r="AB82" s="183"/>
      <c r="AC82" s="183"/>
      <c r="AD82" s="193"/>
    </row>
    <row r="83" spans="1:30" ht="9" customHeight="1">
      <c r="A83" s="175"/>
      <c r="B83" s="17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V83" s="183"/>
      <c r="W83" s="183"/>
      <c r="X83" s="183"/>
      <c r="Y83" s="183"/>
      <c r="Z83" s="193"/>
      <c r="AA83" s="183"/>
      <c r="AB83" s="193"/>
      <c r="AC83" s="183"/>
      <c r="AD83" s="193"/>
    </row>
    <row r="84" spans="1:30" s="156" customFormat="1" ht="9" customHeight="1">
      <c r="A84" s="181"/>
      <c r="B84" s="18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V84" s="183"/>
      <c r="W84" s="183"/>
      <c r="X84" s="193"/>
      <c r="Y84" s="183"/>
      <c r="Z84" s="193"/>
      <c r="AA84" s="183"/>
      <c r="AB84" s="183"/>
      <c r="AC84" s="183"/>
      <c r="AD84" s="193"/>
    </row>
    <row r="85" spans="1:30" s="156" customFormat="1" ht="9" customHeight="1">
      <c r="A85" s="181"/>
      <c r="B85" s="18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V85" s="200"/>
      <c r="W85" s="183"/>
      <c r="X85" s="193"/>
      <c r="Y85" s="183"/>
      <c r="Z85" s="193"/>
      <c r="AA85" s="183"/>
      <c r="AB85" s="183"/>
      <c r="AC85" s="183"/>
      <c r="AD85" s="193"/>
    </row>
    <row r="86" spans="1:30" s="156" customFormat="1" ht="9" customHeight="1">
      <c r="A86" s="181"/>
      <c r="B86" s="18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V86" s="200"/>
      <c r="W86" s="183"/>
      <c r="X86" s="193"/>
      <c r="Y86" s="183"/>
      <c r="Z86" s="193"/>
      <c r="AA86" s="183"/>
      <c r="AB86" s="183"/>
      <c r="AC86" s="183"/>
      <c r="AD86" s="193"/>
    </row>
    <row r="87" spans="1:30" s="156" customFormat="1" ht="9" customHeight="1">
      <c r="A87" s="181"/>
      <c r="B87" s="18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V87" s="200"/>
      <c r="W87" s="183"/>
      <c r="X87" s="193"/>
      <c r="Y87" s="183"/>
      <c r="Z87" s="193"/>
      <c r="AA87" s="183"/>
      <c r="AB87" s="183"/>
      <c r="AC87" s="183"/>
      <c r="AD87" s="193"/>
    </row>
    <row r="88" spans="1:30" s="156" customFormat="1" ht="9" customHeight="1">
      <c r="A88" s="181"/>
      <c r="B88" s="18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V88" s="200"/>
      <c r="W88" s="183"/>
      <c r="X88" s="193"/>
      <c r="Y88" s="183"/>
      <c r="Z88" s="193"/>
      <c r="AA88" s="183"/>
      <c r="AB88" s="183"/>
      <c r="AC88" s="183"/>
      <c r="AD88" s="193"/>
    </row>
    <row r="89" spans="1:30" s="156" customFormat="1" ht="9" customHeight="1">
      <c r="A89" s="181"/>
      <c r="B89" s="18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V89" s="200"/>
      <c r="W89" s="183"/>
      <c r="X89" s="193"/>
      <c r="Y89" s="183"/>
      <c r="Z89" s="193"/>
      <c r="AA89" s="183"/>
      <c r="AB89" s="183"/>
      <c r="AC89" s="183"/>
      <c r="AD89" s="193"/>
    </row>
    <row r="90" spans="1:30" s="156" customFormat="1" ht="9" customHeight="1">
      <c r="A90" s="181"/>
      <c r="B90" s="18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V90" s="200"/>
      <c r="W90" s="183"/>
      <c r="X90" s="193"/>
      <c r="Y90" s="183"/>
      <c r="Z90" s="193"/>
      <c r="AA90" s="183"/>
      <c r="AB90" s="183"/>
      <c r="AC90" s="183"/>
      <c r="AD90" s="193"/>
    </row>
    <row r="91" spans="1:30" s="156" customFormat="1" ht="9" customHeight="1">
      <c r="A91" s="181"/>
      <c r="B91" s="18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V91" s="200"/>
      <c r="W91" s="183"/>
      <c r="X91" s="193"/>
      <c r="Y91" s="183"/>
      <c r="Z91" s="193"/>
      <c r="AA91" s="183"/>
      <c r="AB91" s="183"/>
      <c r="AC91" s="183"/>
      <c r="AD91" s="193"/>
    </row>
    <row r="92" spans="1:30" s="156" customFormat="1" ht="9" customHeight="1">
      <c r="A92" s="181"/>
      <c r="B92" s="18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V92" s="200"/>
      <c r="W92" s="183"/>
      <c r="X92" s="193"/>
      <c r="Y92" s="183"/>
      <c r="Z92" s="193"/>
      <c r="AA92" s="183"/>
      <c r="AB92" s="183"/>
      <c r="AC92" s="183"/>
      <c r="AD92" s="193"/>
    </row>
    <row r="93" spans="1:30" s="156" customFormat="1" ht="9" customHeight="1">
      <c r="A93" s="181"/>
      <c r="B93" s="18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V93" s="200"/>
      <c r="W93" s="183"/>
      <c r="X93" s="193"/>
      <c r="Y93" s="183"/>
      <c r="Z93" s="193"/>
      <c r="AA93" s="183"/>
      <c r="AB93" s="183"/>
      <c r="AC93" s="183"/>
      <c r="AD93" s="193"/>
    </row>
    <row r="94" spans="1:30" s="156" customFormat="1" ht="9" customHeight="1">
      <c r="A94" s="181"/>
      <c r="B94" s="18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V94" s="200"/>
      <c r="W94" s="183"/>
      <c r="X94" s="193"/>
      <c r="Y94" s="183"/>
      <c r="Z94" s="193"/>
      <c r="AA94" s="183"/>
      <c r="AB94" s="183"/>
      <c r="AC94" s="183"/>
      <c r="AD94" s="193"/>
    </row>
    <row r="95" spans="1:30" s="156" customFormat="1" ht="9" customHeight="1">
      <c r="A95" s="181"/>
      <c r="B95" s="18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V95" s="200"/>
      <c r="W95" s="183"/>
      <c r="X95" s="193"/>
      <c r="Y95" s="183"/>
      <c r="Z95" s="193"/>
      <c r="AA95" s="183"/>
      <c r="AB95" s="183"/>
      <c r="AC95" s="183"/>
      <c r="AD95" s="193"/>
    </row>
    <row r="96" spans="1:30" s="156" customFormat="1" ht="9" customHeight="1">
      <c r="A96" s="181"/>
      <c r="B96" s="18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V96" s="200"/>
      <c r="W96" s="183"/>
      <c r="X96" s="193"/>
      <c r="Y96" s="183"/>
      <c r="Z96" s="193"/>
      <c r="AA96" s="183"/>
      <c r="AB96" s="183"/>
      <c r="AC96" s="183"/>
      <c r="AD96" s="193"/>
    </row>
    <row r="97" spans="1:30" s="156" customFormat="1" ht="9" customHeight="1">
      <c r="A97" s="181"/>
      <c r="B97" s="18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V97" s="200"/>
      <c r="W97" s="183"/>
      <c r="X97" s="193"/>
      <c r="Y97" s="183"/>
      <c r="Z97" s="193"/>
      <c r="AA97" s="183"/>
      <c r="AB97" s="183"/>
      <c r="AC97" s="183"/>
      <c r="AD97" s="193"/>
    </row>
    <row r="98" spans="1:30" s="156" customFormat="1" ht="9" customHeight="1">
      <c r="A98" s="181"/>
      <c r="B98" s="18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V98" s="200"/>
      <c r="W98" s="183"/>
      <c r="X98" s="193"/>
      <c r="Y98" s="183"/>
      <c r="Z98" s="193"/>
      <c r="AA98" s="183"/>
      <c r="AB98" s="183"/>
      <c r="AC98" s="183"/>
      <c r="AD98" s="193"/>
    </row>
    <row r="99" spans="1:30" s="156" customFormat="1" ht="9" customHeight="1">
      <c r="A99" s="181"/>
      <c r="B99" s="181"/>
      <c r="C99" s="209"/>
      <c r="D99" s="209"/>
      <c r="E99" s="209"/>
      <c r="F99" s="209"/>
      <c r="G99" s="211"/>
      <c r="H99" s="211"/>
      <c r="I99"/>
      <c r="J99"/>
      <c r="K99" s="212"/>
      <c r="L99" s="213"/>
      <c r="M99" s="213"/>
      <c r="N99" s="213"/>
      <c r="O99" s="213"/>
      <c r="P99" s="214"/>
      <c r="Q99" s="181"/>
      <c r="R99" s="211"/>
      <c r="V99" s="200"/>
      <c r="W99" s="183"/>
      <c r="X99" s="193"/>
      <c r="Y99" s="183"/>
      <c r="Z99" s="193"/>
      <c r="AA99" s="183"/>
      <c r="AB99" s="183"/>
      <c r="AC99" s="183"/>
      <c r="AD99" s="193"/>
    </row>
    <row r="100" spans="1:30" s="156" customFormat="1" ht="9" customHeight="1">
      <c r="A100" s="181"/>
      <c r="B100" s="181"/>
      <c r="C100" s="209"/>
      <c r="D100" s="209"/>
      <c r="E100" s="209"/>
      <c r="F100" s="209"/>
      <c r="G100" s="211"/>
      <c r="H100" s="211"/>
      <c r="I100"/>
      <c r="J100"/>
      <c r="K100" s="215"/>
      <c r="L100" s="213"/>
      <c r="M100" s="213"/>
      <c r="N100" s="213"/>
      <c r="O100" s="213"/>
      <c r="P100" s="214"/>
      <c r="Q100" s="181"/>
      <c r="R100" s="211"/>
      <c r="V100" s="200"/>
      <c r="W100" s="183"/>
      <c r="X100" s="193"/>
      <c r="Y100" s="183"/>
      <c r="Z100" s="193"/>
      <c r="AA100" s="183"/>
      <c r="AB100" s="183"/>
      <c r="AC100" s="183"/>
      <c r="AD100" s="193"/>
    </row>
    <row r="101" spans="1:18" s="156" customFormat="1" ht="7.5" customHeight="1">
      <c r="A101" s="181"/>
      <c r="B101" s="18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 s="211"/>
      <c r="Q101" s="181"/>
      <c r="R101" s="211"/>
    </row>
    <row r="102" spans="1:18" s="217" customFormat="1" ht="12.75" customHeight="1">
      <c r="A102" s="216"/>
      <c r="B102" s="216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216"/>
      <c r="Q102" s="216"/>
      <c r="R102" s="216"/>
    </row>
    <row r="103" spans="1:18" s="220" customFormat="1" ht="13.5" customHeight="1">
      <c r="A103" s="218"/>
      <c r="B103" s="21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219"/>
      <c r="Q103" s="218"/>
      <c r="R103" s="218"/>
    </row>
    <row r="104" spans="1:18" s="156" customFormat="1" ht="7.5" customHeight="1">
      <c r="A104" s="181"/>
      <c r="B104" s="18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81"/>
      <c r="Q104" s="181"/>
      <c r="R104" s="181"/>
    </row>
    <row r="105" spans="1:18" s="217" customFormat="1" ht="12.75" customHeight="1">
      <c r="A105" s="216"/>
      <c r="B105" s="216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216"/>
      <c r="Q105" s="216"/>
      <c r="R105" s="216"/>
    </row>
    <row r="106" spans="1:18" s="220" customFormat="1" ht="13.5" customHeight="1">
      <c r="A106" s="218"/>
      <c r="B106" s="21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219"/>
      <c r="Q106" s="218"/>
      <c r="R106" s="218"/>
    </row>
    <row r="107" spans="3:16" s="156" customFormat="1" ht="7.5" customHeight="1">
      <c r="C107" s="151"/>
      <c r="D107" s="151"/>
      <c r="E107" s="151"/>
      <c r="F107" s="151"/>
      <c r="G107" s="210"/>
      <c r="H107" s="210"/>
      <c r="I107" s="210"/>
      <c r="J107" s="193"/>
      <c r="K107" s="193"/>
      <c r="L107" s="200"/>
      <c r="M107" s="200"/>
      <c r="N107" s="200"/>
      <c r="O107" s="183"/>
      <c r="P107" s="196"/>
    </row>
    <row r="108" spans="3:16" s="156" customFormat="1" ht="7.5" customHeight="1">
      <c r="C108" s="151"/>
      <c r="D108" s="151"/>
      <c r="E108" s="151"/>
      <c r="F108" s="151"/>
      <c r="G108" s="210"/>
      <c r="H108" s="210"/>
      <c r="I108" s="210"/>
      <c r="J108" s="183"/>
      <c r="K108" s="183"/>
      <c r="L108" s="200"/>
      <c r="M108" s="200"/>
      <c r="N108" s="200"/>
      <c r="O108" s="183"/>
      <c r="P108" s="196"/>
    </row>
    <row r="109" spans="3:17" s="156" customFormat="1" ht="7.5" customHeight="1">
      <c r="C109" s="151"/>
      <c r="D109" s="151"/>
      <c r="E109" s="151"/>
      <c r="F109" s="151"/>
      <c r="G109" s="210"/>
      <c r="H109" s="210"/>
      <c r="I109" s="210"/>
      <c r="J109" s="183"/>
      <c r="K109" s="183"/>
      <c r="L109" s="183"/>
      <c r="M109" s="193"/>
      <c r="N109" s="193"/>
      <c r="O109" s="183"/>
      <c r="P109" s="196"/>
      <c r="Q109" s="160"/>
    </row>
    <row r="110" spans="3:17" s="156" customFormat="1" ht="7.5" customHeight="1">
      <c r="C110" s="151"/>
      <c r="D110" s="151"/>
      <c r="E110" s="151"/>
      <c r="F110" s="151"/>
      <c r="G110" s="210"/>
      <c r="H110" s="210"/>
      <c r="I110" s="210"/>
      <c r="J110" s="193"/>
      <c r="K110" s="193"/>
      <c r="L110" s="183"/>
      <c r="M110" s="193"/>
      <c r="N110" s="193"/>
      <c r="O110" s="183"/>
      <c r="P110" s="196"/>
      <c r="Q110" s="196"/>
    </row>
    <row r="111" spans="3:17" s="156" customFormat="1" ht="7.5" customHeight="1">
      <c r="C111" s="151"/>
      <c r="D111" s="151"/>
      <c r="E111" s="151"/>
      <c r="F111" s="151"/>
      <c r="G111" s="210"/>
      <c r="H111" s="210"/>
      <c r="I111" s="210"/>
      <c r="J111" s="200"/>
      <c r="K111" s="200"/>
      <c r="L111" s="183"/>
      <c r="M111" s="183"/>
      <c r="N111" s="183"/>
      <c r="O111" s="183"/>
      <c r="P111" s="196"/>
      <c r="Q111" s="221"/>
    </row>
    <row r="112" spans="3:17" s="156" customFormat="1" ht="7.5" customHeight="1">
      <c r="C112" s="151"/>
      <c r="D112" s="151"/>
      <c r="E112" s="151"/>
      <c r="F112" s="151"/>
      <c r="G112" s="210"/>
      <c r="H112" s="210"/>
      <c r="I112" s="210"/>
      <c r="J112" s="200"/>
      <c r="K112" s="200"/>
      <c r="L112" s="183"/>
      <c r="M112" s="193"/>
      <c r="N112" s="193"/>
      <c r="O112" s="183"/>
      <c r="P112" s="196"/>
      <c r="Q112" s="221"/>
    </row>
    <row r="113" spans="3:17" s="156" customFormat="1" ht="11.25" customHeight="1">
      <c r="C113" s="151"/>
      <c r="D113" s="151"/>
      <c r="E113" s="151"/>
      <c r="F113" s="151"/>
      <c r="J113" s="196"/>
      <c r="K113" s="196"/>
      <c r="L113" s="196"/>
      <c r="M113" s="196"/>
      <c r="N113" s="196"/>
      <c r="O113" s="196"/>
      <c r="P113" s="196"/>
      <c r="Q113" s="196"/>
    </row>
    <row r="114" spans="3:17" s="156" customFormat="1" ht="11.25" customHeight="1">
      <c r="C114" s="151"/>
      <c r="D114" s="151"/>
      <c r="E114" s="151"/>
      <c r="F114" s="151"/>
      <c r="J114" s="222"/>
      <c r="K114" s="222"/>
      <c r="L114" s="222"/>
      <c r="M114" s="221"/>
      <c r="N114" s="221"/>
      <c r="O114" s="221"/>
      <c r="P114" s="196"/>
      <c r="Q114" s="196"/>
    </row>
    <row r="115" spans="3:17" s="156" customFormat="1" ht="11.25" customHeight="1">
      <c r="C115" s="151"/>
      <c r="D115" s="151"/>
      <c r="E115" s="151"/>
      <c r="F115" s="151"/>
      <c r="J115" s="196"/>
      <c r="K115" s="196"/>
      <c r="L115" s="196"/>
      <c r="M115" s="196"/>
      <c r="N115" s="196"/>
      <c r="O115" s="196"/>
      <c r="P115" s="221"/>
      <c r="Q115" s="221"/>
    </row>
    <row r="116" spans="3:6" s="156" customFormat="1" ht="11.25" customHeight="1">
      <c r="C116" s="151"/>
      <c r="D116" s="151"/>
      <c r="E116" s="151"/>
      <c r="F116" s="151"/>
    </row>
    <row r="117" spans="3:17" s="156" customFormat="1" ht="11.25" customHeight="1">
      <c r="C117" s="151"/>
      <c r="D117" s="151"/>
      <c r="E117" s="151"/>
      <c r="F117" s="151"/>
      <c r="J117" s="210"/>
      <c r="K117" s="210"/>
      <c r="L117" s="210"/>
      <c r="M117" s="210"/>
      <c r="N117" s="210"/>
      <c r="O117" s="210"/>
      <c r="P117" s="210"/>
      <c r="Q117" s="210"/>
    </row>
    <row r="118" spans="3:11" s="156" customFormat="1" ht="11.25" customHeight="1">
      <c r="C118" s="151"/>
      <c r="D118" s="151"/>
      <c r="E118" s="151"/>
      <c r="F118" s="151"/>
      <c r="J118" s="210"/>
      <c r="K118" s="210"/>
    </row>
    <row r="119" spans="3:11" s="156" customFormat="1" ht="11.25" customHeight="1">
      <c r="C119" s="151"/>
      <c r="D119" s="151"/>
      <c r="E119" s="151"/>
      <c r="F119" s="151"/>
      <c r="J119" s="210"/>
      <c r="K119" s="210"/>
    </row>
    <row r="120" spans="3:11" s="156" customFormat="1" ht="11.25" customHeight="1">
      <c r="C120" s="151"/>
      <c r="D120" s="151"/>
      <c r="E120" s="151"/>
      <c r="F120" s="151"/>
      <c r="J120" s="210"/>
      <c r="K120" s="210"/>
    </row>
    <row r="121" spans="1:6" s="156" customFormat="1" ht="11.25" customHeight="1">
      <c r="A121" s="223" t="b">
        <f>TRUE</f>
        <v>1</v>
      </c>
      <c r="C121" s="151"/>
      <c r="D121" s="151"/>
      <c r="E121" s="151"/>
      <c r="F121" s="151"/>
    </row>
    <row r="122" spans="3:11" s="156" customFormat="1" ht="11.25" customHeight="1">
      <c r="C122" s="151"/>
      <c r="D122" s="151"/>
      <c r="E122" s="151"/>
      <c r="F122" s="151"/>
      <c r="J122" s="210"/>
      <c r="K122" s="210"/>
    </row>
    <row r="123" spans="3:11" s="156" customFormat="1" ht="11.25" customHeight="1">
      <c r="C123" s="151"/>
      <c r="D123" s="151"/>
      <c r="E123" s="151"/>
      <c r="F123" s="151"/>
      <c r="J123" s="210"/>
      <c r="K123" s="210"/>
    </row>
    <row r="124" spans="3:11" s="156" customFormat="1" ht="11.25" customHeight="1">
      <c r="C124" s="151"/>
      <c r="D124" s="151"/>
      <c r="E124" s="151"/>
      <c r="F124" s="151"/>
      <c r="J124" s="210"/>
      <c r="K124" s="210"/>
    </row>
    <row r="125" spans="3:11" s="156" customFormat="1" ht="11.25" customHeight="1">
      <c r="C125" s="151"/>
      <c r="D125" s="151"/>
      <c r="E125" s="151"/>
      <c r="F125" s="151"/>
      <c r="J125" s="210"/>
      <c r="K125" s="210"/>
    </row>
    <row r="126" spans="3:11" s="156" customFormat="1" ht="11.25" customHeight="1">
      <c r="C126" s="151"/>
      <c r="D126" s="151"/>
      <c r="E126" s="151"/>
      <c r="F126" s="151"/>
      <c r="J126" s="210"/>
      <c r="K126" s="210"/>
    </row>
    <row r="127" spans="3:11" s="156" customFormat="1" ht="11.25" customHeight="1">
      <c r="C127" s="151"/>
      <c r="D127" s="151"/>
      <c r="E127" s="151"/>
      <c r="F127" s="151"/>
      <c r="J127" s="210"/>
      <c r="K127" s="210"/>
    </row>
    <row r="128" spans="3:11" s="156" customFormat="1" ht="11.25" customHeight="1">
      <c r="C128" s="151"/>
      <c r="D128" s="151"/>
      <c r="E128" s="151"/>
      <c r="F128" s="151"/>
      <c r="J128" s="210"/>
      <c r="K128" s="210"/>
    </row>
    <row r="129" spans="3:11" s="156" customFormat="1" ht="11.25" customHeight="1">
      <c r="C129" s="151"/>
      <c r="D129" s="151"/>
      <c r="E129" s="151"/>
      <c r="F129" s="151"/>
      <c r="J129" s="210"/>
      <c r="K129" s="210"/>
    </row>
    <row r="130" spans="3:11" s="156" customFormat="1" ht="11.25" customHeight="1">
      <c r="C130" s="151"/>
      <c r="D130" s="151"/>
      <c r="E130" s="151"/>
      <c r="F130" s="151"/>
      <c r="J130" s="210"/>
      <c r="K130" s="210"/>
    </row>
    <row r="131" spans="3:11" s="156" customFormat="1" ht="11.25" customHeight="1">
      <c r="C131" s="151"/>
      <c r="D131" s="151"/>
      <c r="E131" s="151"/>
      <c r="F131" s="151"/>
      <c r="J131" s="210"/>
      <c r="K131" s="210"/>
    </row>
    <row r="132" spans="3:11" s="156" customFormat="1" ht="11.25" customHeight="1">
      <c r="C132" s="151"/>
      <c r="D132" s="151"/>
      <c r="E132" s="151"/>
      <c r="F132" s="151"/>
      <c r="J132" s="210"/>
      <c r="K132" s="210"/>
    </row>
    <row r="133" spans="3:11" s="156" customFormat="1" ht="11.25" customHeight="1">
      <c r="C133" s="151"/>
      <c r="D133" s="151"/>
      <c r="E133" s="151"/>
      <c r="F133" s="151"/>
      <c r="J133" s="210"/>
      <c r="K133" s="210"/>
    </row>
    <row r="134" spans="3:11" s="156" customFormat="1" ht="11.25" customHeight="1">
      <c r="C134" s="151"/>
      <c r="D134" s="151"/>
      <c r="E134" s="151"/>
      <c r="F134" s="151"/>
      <c r="J134" s="210"/>
      <c r="K134" s="210"/>
    </row>
    <row r="135" spans="3:11" s="156" customFormat="1" ht="11.25" customHeight="1">
      <c r="C135" s="151"/>
      <c r="D135" s="151"/>
      <c r="E135" s="151"/>
      <c r="F135" s="151"/>
      <c r="J135" s="210"/>
      <c r="K135" s="210"/>
    </row>
    <row r="136" spans="3:11" s="156" customFormat="1" ht="11.25" customHeight="1">
      <c r="C136" s="151"/>
      <c r="D136" s="151"/>
      <c r="E136" s="151"/>
      <c r="F136" s="151"/>
      <c r="J136" s="210"/>
      <c r="K136" s="210"/>
    </row>
    <row r="137" spans="3:11" s="156" customFormat="1" ht="11.25" customHeight="1">
      <c r="C137" s="151"/>
      <c r="D137" s="151"/>
      <c r="E137" s="151"/>
      <c r="F137" s="151"/>
      <c r="J137" s="210"/>
      <c r="K137" s="210"/>
    </row>
    <row r="138" spans="3:11" s="156" customFormat="1" ht="11.25" customHeight="1">
      <c r="C138" s="151"/>
      <c r="D138" s="151"/>
      <c r="E138" s="151"/>
      <c r="F138" s="151"/>
      <c r="J138" s="210"/>
      <c r="K138" s="210"/>
    </row>
    <row r="139" spans="3:11" s="156" customFormat="1" ht="11.25" customHeight="1">
      <c r="C139" s="151"/>
      <c r="D139" s="151"/>
      <c r="E139" s="151"/>
      <c r="F139" s="151"/>
      <c r="J139" s="210"/>
      <c r="K139" s="210"/>
    </row>
    <row r="140" spans="3:11" s="156" customFormat="1" ht="11.25" customHeight="1">
      <c r="C140" s="151"/>
      <c r="D140" s="151"/>
      <c r="E140" s="151"/>
      <c r="F140" s="151"/>
      <c r="J140" s="210"/>
      <c r="K140" s="210"/>
    </row>
    <row r="141" spans="3:11" s="156" customFormat="1" ht="11.25" customHeight="1">
      <c r="C141" s="151"/>
      <c r="D141" s="151"/>
      <c r="E141" s="151"/>
      <c r="F141" s="151"/>
      <c r="J141" s="210"/>
      <c r="K141" s="210"/>
    </row>
    <row r="142" spans="3:11" s="156" customFormat="1" ht="11.25" customHeight="1">
      <c r="C142" s="151"/>
      <c r="D142" s="151"/>
      <c r="E142" s="151"/>
      <c r="F142" s="151"/>
      <c r="J142" s="210"/>
      <c r="K142" s="210"/>
    </row>
    <row r="143" spans="3:11" s="156" customFormat="1" ht="11.25" customHeight="1">
      <c r="C143" s="151"/>
      <c r="D143" s="151"/>
      <c r="E143" s="151"/>
      <c r="F143" s="151"/>
      <c r="J143" s="210"/>
      <c r="K143" s="210"/>
    </row>
    <row r="144" spans="3:11" s="156" customFormat="1" ht="11.25" customHeight="1">
      <c r="C144" s="151"/>
      <c r="D144" s="151"/>
      <c r="E144" s="151"/>
      <c r="F144" s="151"/>
      <c r="J144" s="210"/>
      <c r="K144" s="210"/>
    </row>
    <row r="145" spans="3:11" s="156" customFormat="1" ht="11.25" customHeight="1">
      <c r="C145" s="151"/>
      <c r="D145" s="151"/>
      <c r="E145" s="151"/>
      <c r="F145" s="151"/>
      <c r="J145" s="210"/>
      <c r="K145" s="210"/>
    </row>
    <row r="146" spans="3:11" s="156" customFormat="1" ht="11.25" customHeight="1">
      <c r="C146" s="151"/>
      <c r="D146" s="151"/>
      <c r="E146" s="151"/>
      <c r="F146" s="151"/>
      <c r="J146" s="210"/>
      <c r="K146" s="210"/>
    </row>
    <row r="147" spans="3:11" s="156" customFormat="1" ht="11.25" customHeight="1">
      <c r="C147" s="151"/>
      <c r="D147" s="151"/>
      <c r="E147" s="151"/>
      <c r="F147" s="151"/>
      <c r="J147" s="210"/>
      <c r="K147" s="210"/>
    </row>
    <row r="148" spans="3:11" s="156" customFormat="1" ht="11.25" customHeight="1">
      <c r="C148" s="151"/>
      <c r="D148" s="151"/>
      <c r="E148" s="151"/>
      <c r="F148" s="151"/>
      <c r="J148" s="210"/>
      <c r="K148" s="210"/>
    </row>
    <row r="149" spans="3:11" s="156" customFormat="1" ht="11.25" customHeight="1">
      <c r="C149" s="151"/>
      <c r="D149" s="151"/>
      <c r="E149" s="151"/>
      <c r="F149" s="151"/>
      <c r="J149" s="210"/>
      <c r="K149" s="210"/>
    </row>
    <row r="150" spans="3:11" s="156" customFormat="1" ht="11.25" customHeight="1">
      <c r="C150" s="151"/>
      <c r="D150" s="151"/>
      <c r="E150" s="151"/>
      <c r="F150" s="151"/>
      <c r="J150" s="210"/>
      <c r="K150" s="210"/>
    </row>
    <row r="151" spans="3:11" s="156" customFormat="1" ht="11.25" customHeight="1">
      <c r="C151" s="151"/>
      <c r="D151" s="151"/>
      <c r="E151" s="151"/>
      <c r="F151" s="151"/>
      <c r="J151" s="210"/>
      <c r="K151" s="210"/>
    </row>
    <row r="152" spans="3:11" s="156" customFormat="1" ht="11.25" customHeight="1">
      <c r="C152" s="151"/>
      <c r="D152" s="151"/>
      <c r="E152" s="151"/>
      <c r="F152" s="151"/>
      <c r="J152" s="210"/>
      <c r="K152" s="210"/>
    </row>
    <row r="153" spans="3:11" s="156" customFormat="1" ht="11.25" customHeight="1">
      <c r="C153" s="151"/>
      <c r="D153" s="151"/>
      <c r="E153" s="151"/>
      <c r="F153" s="151"/>
      <c r="J153" s="210"/>
      <c r="K153" s="210"/>
    </row>
    <row r="154" spans="3:11" s="156" customFormat="1" ht="11.25" customHeight="1">
      <c r="C154" s="151"/>
      <c r="D154" s="151"/>
      <c r="E154" s="151"/>
      <c r="F154" s="151"/>
      <c r="J154" s="210"/>
      <c r="K154" s="210"/>
    </row>
    <row r="155" spans="3:11" s="156" customFormat="1" ht="11.25" customHeight="1">
      <c r="C155" s="151"/>
      <c r="D155" s="151"/>
      <c r="E155" s="151"/>
      <c r="F155" s="151"/>
      <c r="J155" s="210"/>
      <c r="K155" s="210"/>
    </row>
    <row r="156" spans="3:11" s="156" customFormat="1" ht="11.25" customHeight="1">
      <c r="C156" s="151"/>
      <c r="D156" s="151"/>
      <c r="E156" s="151"/>
      <c r="F156" s="151"/>
      <c r="J156" s="210"/>
      <c r="K156" s="210"/>
    </row>
    <row r="157" spans="3:11" s="156" customFormat="1" ht="11.25" customHeight="1">
      <c r="C157" s="151"/>
      <c r="D157" s="151"/>
      <c r="E157" s="151"/>
      <c r="F157" s="151"/>
      <c r="J157" s="210"/>
      <c r="K157" s="210"/>
    </row>
    <row r="158" spans="3:11" s="156" customFormat="1" ht="11.25" customHeight="1">
      <c r="C158" s="151"/>
      <c r="D158" s="151"/>
      <c r="E158" s="151"/>
      <c r="F158" s="151"/>
      <c r="J158" s="210"/>
      <c r="K158" s="210"/>
    </row>
    <row r="159" spans="3:11" s="156" customFormat="1" ht="11.25" customHeight="1">
      <c r="C159" s="151"/>
      <c r="D159" s="151"/>
      <c r="E159" s="151"/>
      <c r="F159" s="151"/>
      <c r="J159" s="210"/>
      <c r="K159" s="210"/>
    </row>
    <row r="160" spans="3:11" s="156" customFormat="1" ht="11.25" customHeight="1">
      <c r="C160" s="151"/>
      <c r="D160" s="151"/>
      <c r="E160" s="151"/>
      <c r="F160" s="151"/>
      <c r="J160" s="210"/>
      <c r="K160" s="210"/>
    </row>
    <row r="161" spans="3:11" s="156" customFormat="1" ht="11.25" customHeight="1">
      <c r="C161" s="151"/>
      <c r="D161" s="151"/>
      <c r="E161" s="151"/>
      <c r="F161" s="151"/>
      <c r="J161" s="210"/>
      <c r="K161" s="210"/>
    </row>
    <row r="162" spans="3:11" s="156" customFormat="1" ht="11.25" customHeight="1">
      <c r="C162" s="151"/>
      <c r="D162" s="151"/>
      <c r="E162" s="151"/>
      <c r="F162" s="151"/>
      <c r="J162" s="210"/>
      <c r="K162" s="210"/>
    </row>
    <row r="163" spans="3:11" s="156" customFormat="1" ht="11.25" customHeight="1">
      <c r="C163" s="151"/>
      <c r="D163" s="151"/>
      <c r="E163" s="151"/>
      <c r="F163" s="151"/>
      <c r="J163" s="210"/>
      <c r="K163" s="210"/>
    </row>
    <row r="164" spans="3:11" s="156" customFormat="1" ht="11.25" customHeight="1">
      <c r="C164" s="151"/>
      <c r="D164" s="151"/>
      <c r="E164" s="151"/>
      <c r="F164" s="151"/>
      <c r="J164" s="210"/>
      <c r="K164" s="210"/>
    </row>
    <row r="165" spans="3:11" s="156" customFormat="1" ht="11.25" customHeight="1">
      <c r="C165" s="151"/>
      <c r="D165" s="151"/>
      <c r="E165" s="151"/>
      <c r="F165" s="151"/>
      <c r="J165" s="210"/>
      <c r="K165" s="210"/>
    </row>
    <row r="166" spans="3:11" s="156" customFormat="1" ht="11.25" customHeight="1">
      <c r="C166" s="151"/>
      <c r="D166" s="151"/>
      <c r="E166" s="151"/>
      <c r="F166" s="151"/>
      <c r="J166" s="210"/>
      <c r="K166" s="210"/>
    </row>
    <row r="167" spans="3:11" s="156" customFormat="1" ht="11.25" customHeight="1">
      <c r="C167" s="151"/>
      <c r="D167" s="151"/>
      <c r="E167" s="151"/>
      <c r="F167" s="151"/>
      <c r="J167" s="210"/>
      <c r="K167" s="210"/>
    </row>
    <row r="168" spans="3:11" s="156" customFormat="1" ht="11.25" customHeight="1">
      <c r="C168" s="151"/>
      <c r="D168" s="151"/>
      <c r="E168" s="151"/>
      <c r="F168" s="151"/>
      <c r="J168" s="210"/>
      <c r="K168" s="210"/>
    </row>
    <row r="169" spans="3:11" s="156" customFormat="1" ht="11.25" customHeight="1">
      <c r="C169" s="151"/>
      <c r="D169" s="151"/>
      <c r="E169" s="151"/>
      <c r="F169" s="151"/>
      <c r="J169" s="210"/>
      <c r="K169" s="210"/>
    </row>
    <row r="170" spans="3:11" s="156" customFormat="1" ht="11.25" customHeight="1">
      <c r="C170" s="151"/>
      <c r="D170" s="151"/>
      <c r="E170" s="151"/>
      <c r="F170" s="151"/>
      <c r="J170" s="210"/>
      <c r="K170" s="210"/>
    </row>
    <row r="171" spans="3:11" s="156" customFormat="1" ht="11.25" customHeight="1">
      <c r="C171" s="151"/>
      <c r="D171" s="151"/>
      <c r="E171" s="151"/>
      <c r="F171" s="151"/>
      <c r="J171" s="210"/>
      <c r="K171" s="210"/>
    </row>
    <row r="172" spans="3:11" s="156" customFormat="1" ht="11.25" customHeight="1">
      <c r="C172" s="151"/>
      <c r="D172" s="151"/>
      <c r="E172" s="151"/>
      <c r="F172" s="151"/>
      <c r="J172" s="210"/>
      <c r="K172" s="210"/>
    </row>
    <row r="173" spans="3:11" s="156" customFormat="1" ht="11.25" customHeight="1">
      <c r="C173" s="151"/>
      <c r="D173" s="151"/>
      <c r="E173" s="151"/>
      <c r="F173" s="151"/>
      <c r="J173" s="210"/>
      <c r="K173" s="210"/>
    </row>
    <row r="174" spans="3:11" s="156" customFormat="1" ht="11.25" customHeight="1">
      <c r="C174" s="151"/>
      <c r="D174" s="151"/>
      <c r="E174" s="151"/>
      <c r="F174" s="151"/>
      <c r="J174" s="210"/>
      <c r="K174" s="210"/>
    </row>
    <row r="175" spans="3:11" s="156" customFormat="1" ht="11.25" customHeight="1">
      <c r="C175" s="151"/>
      <c r="D175" s="151"/>
      <c r="E175" s="151"/>
      <c r="F175" s="151"/>
      <c r="J175" s="210"/>
      <c r="K175" s="210"/>
    </row>
    <row r="176" spans="3:11" s="156" customFormat="1" ht="11.25" customHeight="1">
      <c r="C176" s="151"/>
      <c r="D176" s="151"/>
      <c r="E176" s="151"/>
      <c r="F176" s="151"/>
      <c r="J176" s="210"/>
      <c r="K176" s="210"/>
    </row>
    <row r="177" spans="3:11" s="156" customFormat="1" ht="11.25" customHeight="1">
      <c r="C177" s="151"/>
      <c r="D177" s="151"/>
      <c r="E177" s="151"/>
      <c r="F177" s="151"/>
      <c r="J177" s="210"/>
      <c r="K177" s="210"/>
    </row>
    <row r="178" spans="3:11" s="156" customFormat="1" ht="11.25" customHeight="1">
      <c r="C178" s="151"/>
      <c r="D178" s="151"/>
      <c r="E178" s="151"/>
      <c r="F178" s="151"/>
      <c r="J178" s="210"/>
      <c r="K178" s="210"/>
    </row>
    <row r="179" spans="3:11" s="156" customFormat="1" ht="11.25" customHeight="1">
      <c r="C179" s="151"/>
      <c r="D179" s="151"/>
      <c r="E179" s="151"/>
      <c r="F179" s="151"/>
      <c r="J179" s="210"/>
      <c r="K179" s="210"/>
    </row>
    <row r="180" spans="3:11" s="156" customFormat="1" ht="11.25" customHeight="1">
      <c r="C180" s="151"/>
      <c r="D180" s="151"/>
      <c r="E180" s="151"/>
      <c r="F180" s="151"/>
      <c r="J180" s="210"/>
      <c r="K180" s="210"/>
    </row>
    <row r="181" spans="3:11" s="156" customFormat="1" ht="11.25" customHeight="1">
      <c r="C181" s="151"/>
      <c r="D181" s="151"/>
      <c r="E181" s="151"/>
      <c r="F181" s="151"/>
      <c r="J181" s="210"/>
      <c r="K181" s="210"/>
    </row>
    <row r="182" spans="3:11" s="156" customFormat="1" ht="11.25" customHeight="1">
      <c r="C182" s="151"/>
      <c r="D182" s="151"/>
      <c r="E182" s="151"/>
      <c r="F182" s="151"/>
      <c r="J182" s="210"/>
      <c r="K182" s="210"/>
    </row>
    <row r="183" spans="3:11" s="156" customFormat="1" ht="11.25" customHeight="1">
      <c r="C183" s="151"/>
      <c r="D183" s="151"/>
      <c r="E183" s="151"/>
      <c r="F183" s="151"/>
      <c r="J183" s="210"/>
      <c r="K183" s="210"/>
    </row>
    <row r="184" spans="3:11" s="156" customFormat="1" ht="11.25" customHeight="1">
      <c r="C184" s="151"/>
      <c r="D184" s="151"/>
      <c r="E184" s="151"/>
      <c r="F184" s="151"/>
      <c r="J184" s="210"/>
      <c r="K184" s="210"/>
    </row>
    <row r="185" spans="3:11" s="156" customFormat="1" ht="11.25" customHeight="1">
      <c r="C185" s="151"/>
      <c r="D185" s="151"/>
      <c r="E185" s="151"/>
      <c r="F185" s="151"/>
      <c r="J185" s="210"/>
      <c r="K185" s="210"/>
    </row>
    <row r="186" spans="3:11" s="156" customFormat="1" ht="11.25" customHeight="1">
      <c r="C186" s="151"/>
      <c r="D186" s="151"/>
      <c r="E186" s="151"/>
      <c r="F186" s="151"/>
      <c r="J186" s="210"/>
      <c r="K186" s="210"/>
    </row>
    <row r="187" spans="3:11" s="156" customFormat="1" ht="11.25" customHeight="1">
      <c r="C187" s="151"/>
      <c r="D187" s="151"/>
      <c r="E187" s="151"/>
      <c r="F187" s="151"/>
      <c r="J187" s="210"/>
      <c r="K187" s="210"/>
    </row>
    <row r="188" spans="3:11" s="156" customFormat="1" ht="11.25" customHeight="1">
      <c r="C188" s="151"/>
      <c r="D188" s="151"/>
      <c r="E188" s="151"/>
      <c r="F188" s="151"/>
      <c r="J188" s="210"/>
      <c r="K188" s="210"/>
    </row>
    <row r="189" spans="3:11" s="156" customFormat="1" ht="11.25" customHeight="1">
      <c r="C189" s="151"/>
      <c r="D189" s="151"/>
      <c r="E189" s="151"/>
      <c r="F189" s="151"/>
      <c r="J189" s="210"/>
      <c r="K189" s="210"/>
    </row>
    <row r="190" spans="3:11" s="156" customFormat="1" ht="11.25" customHeight="1">
      <c r="C190" s="151"/>
      <c r="D190" s="151"/>
      <c r="E190" s="151"/>
      <c r="F190" s="151"/>
      <c r="J190" s="210"/>
      <c r="K190" s="210"/>
    </row>
    <row r="191" spans="3:11" s="156" customFormat="1" ht="11.25" customHeight="1">
      <c r="C191" s="151"/>
      <c r="D191" s="151"/>
      <c r="E191" s="151"/>
      <c r="F191" s="151"/>
      <c r="J191" s="210"/>
      <c r="K191" s="210"/>
    </row>
    <row r="192" spans="3:11" s="156" customFormat="1" ht="11.25" customHeight="1">
      <c r="C192" s="151"/>
      <c r="D192" s="151"/>
      <c r="E192" s="151"/>
      <c r="F192" s="151"/>
      <c r="J192" s="210"/>
      <c r="K192" s="210"/>
    </row>
    <row r="193" spans="3:11" s="156" customFormat="1" ht="11.25" customHeight="1">
      <c r="C193" s="151"/>
      <c r="D193" s="151"/>
      <c r="E193" s="151"/>
      <c r="F193" s="151"/>
      <c r="J193" s="210"/>
      <c r="K193" s="210"/>
    </row>
    <row r="194" spans="3:11" s="156" customFormat="1" ht="11.25" customHeight="1">
      <c r="C194" s="151"/>
      <c r="D194" s="151"/>
      <c r="E194" s="151"/>
      <c r="F194" s="151"/>
      <c r="J194" s="210"/>
      <c r="K194" s="210"/>
    </row>
    <row r="195" spans="3:11" s="156" customFormat="1" ht="11.25" customHeight="1">
      <c r="C195" s="151"/>
      <c r="D195" s="151"/>
      <c r="E195" s="151"/>
      <c r="F195" s="151"/>
      <c r="J195" s="210"/>
      <c r="K195" s="210"/>
    </row>
    <row r="196" spans="3:11" s="156" customFormat="1" ht="11.25" customHeight="1">
      <c r="C196" s="151"/>
      <c r="D196" s="151"/>
      <c r="E196" s="151"/>
      <c r="F196" s="151"/>
      <c r="J196" s="210"/>
      <c r="K196" s="210"/>
    </row>
    <row r="197" spans="3:11" s="156" customFormat="1" ht="11.25" customHeight="1">
      <c r="C197" s="151"/>
      <c r="D197" s="151"/>
      <c r="E197" s="151"/>
      <c r="F197" s="151"/>
      <c r="J197" s="210"/>
      <c r="K197" s="210"/>
    </row>
    <row r="198" spans="3:11" s="156" customFormat="1" ht="11.25" customHeight="1">
      <c r="C198" s="151"/>
      <c r="D198" s="151"/>
      <c r="E198" s="151"/>
      <c r="F198" s="151"/>
      <c r="J198" s="210"/>
      <c r="K198" s="210"/>
    </row>
    <row r="199" spans="3:11" s="156" customFormat="1" ht="11.25" customHeight="1">
      <c r="C199" s="151"/>
      <c r="D199" s="151"/>
      <c r="E199" s="151"/>
      <c r="F199" s="151"/>
      <c r="J199" s="210"/>
      <c r="K199" s="210"/>
    </row>
    <row r="200" spans="3:11" s="156" customFormat="1" ht="11.25" customHeight="1">
      <c r="C200" s="151"/>
      <c r="D200" s="151"/>
      <c r="E200" s="151"/>
      <c r="F200" s="151"/>
      <c r="J200" s="210"/>
      <c r="K200" s="210"/>
    </row>
    <row r="201" spans="3:11" s="156" customFormat="1" ht="11.25" customHeight="1">
      <c r="C201" s="151"/>
      <c r="D201" s="151"/>
      <c r="E201" s="151"/>
      <c r="F201" s="151"/>
      <c r="J201" s="210"/>
      <c r="K201" s="210"/>
    </row>
    <row r="202" spans="3:11" s="156" customFormat="1" ht="11.25" customHeight="1">
      <c r="C202" s="151"/>
      <c r="D202" s="151"/>
      <c r="E202" s="151"/>
      <c r="F202" s="151"/>
      <c r="J202" s="210"/>
      <c r="K202" s="210"/>
    </row>
    <row r="203" spans="3:11" s="156" customFormat="1" ht="11.25" customHeight="1">
      <c r="C203" s="151"/>
      <c r="D203" s="151"/>
      <c r="E203" s="151"/>
      <c r="F203" s="151"/>
      <c r="J203" s="210"/>
      <c r="K203" s="210"/>
    </row>
    <row r="204" spans="3:11" s="156" customFormat="1" ht="11.25" customHeight="1">
      <c r="C204" s="151"/>
      <c r="D204" s="151"/>
      <c r="E204" s="151"/>
      <c r="F204" s="151"/>
      <c r="J204" s="210"/>
      <c r="K204" s="210"/>
    </row>
    <row r="205" spans="3:11" s="156" customFormat="1" ht="11.25" customHeight="1">
      <c r="C205" s="151"/>
      <c r="D205" s="151"/>
      <c r="E205" s="151"/>
      <c r="F205" s="151"/>
      <c r="J205" s="210"/>
      <c r="K205" s="210"/>
    </row>
    <row r="206" spans="3:11" s="156" customFormat="1" ht="11.25" customHeight="1">
      <c r="C206" s="151"/>
      <c r="D206" s="151"/>
      <c r="E206" s="151"/>
      <c r="F206" s="151"/>
      <c r="J206" s="210"/>
      <c r="K206" s="210"/>
    </row>
    <row r="207" spans="3:11" s="156" customFormat="1" ht="11.25" customHeight="1">
      <c r="C207" s="151"/>
      <c r="D207" s="151"/>
      <c r="E207" s="151"/>
      <c r="F207" s="151"/>
      <c r="J207" s="210"/>
      <c r="K207" s="210"/>
    </row>
    <row r="208" spans="3:11" s="156" customFormat="1" ht="11.25" customHeight="1">
      <c r="C208" s="151"/>
      <c r="D208" s="151"/>
      <c r="E208" s="151"/>
      <c r="F208" s="151"/>
      <c r="J208" s="210"/>
      <c r="K208" s="210"/>
    </row>
    <row r="209" spans="3:11" s="156" customFormat="1" ht="11.25" customHeight="1">
      <c r="C209" s="151"/>
      <c r="D209" s="151"/>
      <c r="E209" s="151"/>
      <c r="F209" s="151"/>
      <c r="J209" s="210"/>
      <c r="K209" s="210"/>
    </row>
    <row r="210" spans="3:11" s="156" customFormat="1" ht="11.25" customHeight="1">
      <c r="C210" s="151"/>
      <c r="D210" s="151"/>
      <c r="E210" s="151"/>
      <c r="F210" s="151"/>
      <c r="J210" s="210"/>
      <c r="K210" s="210"/>
    </row>
    <row r="211" spans="3:11" s="156" customFormat="1" ht="11.25" customHeight="1">
      <c r="C211" s="151"/>
      <c r="D211" s="151"/>
      <c r="E211" s="151"/>
      <c r="F211" s="151"/>
      <c r="J211" s="210"/>
      <c r="K211" s="210"/>
    </row>
    <row r="212" spans="3:11" s="156" customFormat="1" ht="11.25" customHeight="1">
      <c r="C212" s="151"/>
      <c r="D212" s="151"/>
      <c r="E212" s="151"/>
      <c r="F212" s="151"/>
      <c r="J212" s="210"/>
      <c r="K212" s="210"/>
    </row>
    <row r="213" spans="3:11" s="156" customFormat="1" ht="11.25" customHeight="1">
      <c r="C213" s="151"/>
      <c r="D213" s="151"/>
      <c r="E213" s="151"/>
      <c r="F213" s="151"/>
      <c r="J213" s="210"/>
      <c r="K213" s="210"/>
    </row>
    <row r="214" spans="3:11" s="156" customFormat="1" ht="11.25" customHeight="1">
      <c r="C214" s="151"/>
      <c r="D214" s="151"/>
      <c r="E214" s="151"/>
      <c r="F214" s="151"/>
      <c r="J214" s="210"/>
      <c r="K214" s="210"/>
    </row>
    <row r="215" spans="3:11" s="156" customFormat="1" ht="11.25" customHeight="1">
      <c r="C215" s="151"/>
      <c r="D215" s="151"/>
      <c r="E215" s="151"/>
      <c r="F215" s="151"/>
      <c r="J215" s="210"/>
      <c r="K215" s="210"/>
    </row>
    <row r="216" spans="3:11" s="156" customFormat="1" ht="11.25" customHeight="1">
      <c r="C216" s="151"/>
      <c r="D216" s="151"/>
      <c r="E216" s="151"/>
      <c r="F216" s="151"/>
      <c r="J216" s="210"/>
      <c r="K216" s="210"/>
    </row>
    <row r="217" spans="3:11" s="156" customFormat="1" ht="11.25" customHeight="1">
      <c r="C217" s="151"/>
      <c r="D217" s="151"/>
      <c r="E217" s="151"/>
      <c r="F217" s="151"/>
      <c r="J217" s="210"/>
      <c r="K217" s="210"/>
    </row>
    <row r="218" spans="3:11" s="156" customFormat="1" ht="11.25" customHeight="1">
      <c r="C218" s="151"/>
      <c r="D218" s="151"/>
      <c r="E218" s="151"/>
      <c r="F218" s="151"/>
      <c r="J218" s="210"/>
      <c r="K218" s="210"/>
    </row>
    <row r="219" spans="3:11" s="156" customFormat="1" ht="11.25" customHeight="1">
      <c r="C219" s="151"/>
      <c r="D219" s="151"/>
      <c r="E219" s="151"/>
      <c r="F219" s="151"/>
      <c r="J219" s="210"/>
      <c r="K219" s="210"/>
    </row>
    <row r="220" spans="3:11" s="156" customFormat="1" ht="11.25" customHeight="1">
      <c r="C220" s="151"/>
      <c r="D220" s="151"/>
      <c r="E220" s="151"/>
      <c r="F220" s="151"/>
      <c r="J220" s="210"/>
      <c r="K220" s="210"/>
    </row>
    <row r="221" spans="3:11" s="156" customFormat="1" ht="11.25" customHeight="1">
      <c r="C221" s="151"/>
      <c r="D221" s="151"/>
      <c r="E221" s="151"/>
      <c r="F221" s="151"/>
      <c r="J221" s="210"/>
      <c r="K221" s="210"/>
    </row>
    <row r="222" spans="3:11" s="156" customFormat="1" ht="11.25" customHeight="1">
      <c r="C222" s="151"/>
      <c r="D222" s="151"/>
      <c r="E222" s="151"/>
      <c r="F222" s="151"/>
      <c r="J222" s="210"/>
      <c r="K222" s="210"/>
    </row>
    <row r="223" spans="3:11" s="156" customFormat="1" ht="11.25" customHeight="1">
      <c r="C223" s="151"/>
      <c r="D223" s="151"/>
      <c r="E223" s="151"/>
      <c r="F223" s="151"/>
      <c r="J223" s="210"/>
      <c r="K223" s="210"/>
    </row>
    <row r="224" spans="3:11" s="156" customFormat="1" ht="11.25" customHeight="1">
      <c r="C224" s="151"/>
      <c r="D224" s="151"/>
      <c r="E224" s="151"/>
      <c r="F224" s="151"/>
      <c r="J224" s="210"/>
      <c r="K224" s="210"/>
    </row>
    <row r="225" spans="3:11" s="156" customFormat="1" ht="11.25" customHeight="1">
      <c r="C225" s="151"/>
      <c r="D225" s="151"/>
      <c r="E225" s="151"/>
      <c r="F225" s="151"/>
      <c r="J225" s="210"/>
      <c r="K225" s="210"/>
    </row>
    <row r="226" spans="3:11" s="156" customFormat="1" ht="11.25" customHeight="1">
      <c r="C226" s="151"/>
      <c r="D226" s="151"/>
      <c r="E226" s="151"/>
      <c r="F226" s="151"/>
      <c r="J226" s="210"/>
      <c r="K226" s="210"/>
    </row>
    <row r="227" spans="3:11" s="156" customFormat="1" ht="11.25" customHeight="1">
      <c r="C227" s="151"/>
      <c r="D227" s="151"/>
      <c r="E227" s="151"/>
      <c r="F227" s="151"/>
      <c r="J227" s="210"/>
      <c r="K227" s="210"/>
    </row>
    <row r="228" spans="3:11" s="156" customFormat="1" ht="11.25" customHeight="1">
      <c r="C228" s="151"/>
      <c r="D228" s="151"/>
      <c r="E228" s="151"/>
      <c r="F228" s="151"/>
      <c r="J228" s="210"/>
      <c r="K228" s="210"/>
    </row>
    <row r="229" spans="3:11" s="156" customFormat="1" ht="11.25" customHeight="1">
      <c r="C229" s="151"/>
      <c r="D229" s="151"/>
      <c r="E229" s="151"/>
      <c r="F229" s="151"/>
      <c r="J229" s="210"/>
      <c r="K229" s="210"/>
    </row>
    <row r="230" spans="3:11" s="156" customFormat="1" ht="11.25" customHeight="1">
      <c r="C230" s="151"/>
      <c r="D230" s="151"/>
      <c r="E230" s="151"/>
      <c r="F230" s="151"/>
      <c r="J230" s="210"/>
      <c r="K230" s="210"/>
    </row>
    <row r="231" spans="3:11" s="156" customFormat="1" ht="11.25" customHeight="1">
      <c r="C231" s="151"/>
      <c r="D231" s="151"/>
      <c r="E231" s="151"/>
      <c r="F231" s="151"/>
      <c r="J231" s="210"/>
      <c r="K231" s="210"/>
    </row>
    <row r="232" spans="3:11" s="156" customFormat="1" ht="11.25" customHeight="1">
      <c r="C232" s="151"/>
      <c r="D232" s="151"/>
      <c r="E232" s="151"/>
      <c r="F232" s="151"/>
      <c r="J232" s="210"/>
      <c r="K232" s="210"/>
    </row>
    <row r="233" spans="3:11" s="156" customFormat="1" ht="11.25" customHeight="1">
      <c r="C233" s="151"/>
      <c r="D233" s="151"/>
      <c r="E233" s="151"/>
      <c r="F233" s="151"/>
      <c r="J233" s="210"/>
      <c r="K233" s="210"/>
    </row>
    <row r="234" spans="3:11" s="156" customFormat="1" ht="11.25" customHeight="1">
      <c r="C234" s="151"/>
      <c r="D234" s="151"/>
      <c r="E234" s="151"/>
      <c r="F234" s="151"/>
      <c r="J234" s="210"/>
      <c r="K234" s="210"/>
    </row>
    <row r="235" spans="3:11" s="156" customFormat="1" ht="11.25" customHeight="1">
      <c r="C235" s="151"/>
      <c r="D235" s="151"/>
      <c r="E235" s="151"/>
      <c r="F235" s="151"/>
      <c r="J235" s="210"/>
      <c r="K235" s="210"/>
    </row>
    <row r="236" spans="3:11" s="156" customFormat="1" ht="11.25" customHeight="1">
      <c r="C236" s="151"/>
      <c r="D236" s="151"/>
      <c r="E236" s="151"/>
      <c r="F236" s="151"/>
      <c r="J236" s="210"/>
      <c r="K236" s="210"/>
    </row>
    <row r="237" spans="3:11" s="156" customFormat="1" ht="11.25" customHeight="1">
      <c r="C237" s="151"/>
      <c r="D237" s="151"/>
      <c r="E237" s="151"/>
      <c r="F237" s="151"/>
      <c r="J237" s="210"/>
      <c r="K237" s="210"/>
    </row>
    <row r="238" spans="3:11" s="156" customFormat="1" ht="11.25" customHeight="1">
      <c r="C238" s="151"/>
      <c r="D238" s="151"/>
      <c r="E238" s="151"/>
      <c r="F238" s="151"/>
      <c r="J238" s="210"/>
      <c r="K238" s="210"/>
    </row>
    <row r="239" spans="3:11" s="156" customFormat="1" ht="11.25" customHeight="1">
      <c r="C239" s="151"/>
      <c r="D239" s="151"/>
      <c r="E239" s="151"/>
      <c r="F239" s="151"/>
      <c r="J239" s="210"/>
      <c r="K239" s="210"/>
    </row>
    <row r="240" spans="3:11" s="156" customFormat="1" ht="11.25" customHeight="1">
      <c r="C240" s="151"/>
      <c r="D240" s="151"/>
      <c r="E240" s="151"/>
      <c r="F240" s="151"/>
      <c r="J240" s="210"/>
      <c r="K240" s="210"/>
    </row>
    <row r="241" spans="3:11" s="156" customFormat="1" ht="11.25" customHeight="1">
      <c r="C241" s="151"/>
      <c r="D241" s="151"/>
      <c r="E241" s="151"/>
      <c r="F241" s="151"/>
      <c r="J241" s="210"/>
      <c r="K241" s="210"/>
    </row>
    <row r="242" spans="3:11" s="156" customFormat="1" ht="11.25" customHeight="1">
      <c r="C242" s="151"/>
      <c r="D242" s="151"/>
      <c r="E242" s="151"/>
      <c r="F242" s="151"/>
      <c r="J242" s="210"/>
      <c r="K242" s="210"/>
    </row>
    <row r="243" spans="3:11" s="156" customFormat="1" ht="11.25" customHeight="1">
      <c r="C243" s="151"/>
      <c r="D243" s="151"/>
      <c r="E243" s="151"/>
      <c r="F243" s="151"/>
      <c r="J243" s="210"/>
      <c r="K243" s="210"/>
    </row>
    <row r="244" spans="3:11" s="156" customFormat="1" ht="11.25" customHeight="1">
      <c r="C244" s="151"/>
      <c r="D244" s="151"/>
      <c r="E244" s="151"/>
      <c r="F244" s="151"/>
      <c r="J244" s="210"/>
      <c r="K244" s="210"/>
    </row>
    <row r="245" spans="3:11" s="156" customFormat="1" ht="11.25" customHeight="1">
      <c r="C245" s="151"/>
      <c r="D245" s="151"/>
      <c r="E245" s="151"/>
      <c r="F245" s="151"/>
      <c r="J245" s="210"/>
      <c r="K245" s="210"/>
    </row>
    <row r="246" spans="3:11" s="156" customFormat="1" ht="11.25" customHeight="1">
      <c r="C246" s="151"/>
      <c r="D246" s="151"/>
      <c r="E246" s="151"/>
      <c r="F246" s="151"/>
      <c r="J246" s="210"/>
      <c r="K246" s="210"/>
    </row>
    <row r="247" spans="3:11" s="156" customFormat="1" ht="11.25" customHeight="1">
      <c r="C247" s="151"/>
      <c r="D247" s="151"/>
      <c r="E247" s="151"/>
      <c r="F247" s="151"/>
      <c r="J247" s="210"/>
      <c r="K247" s="210"/>
    </row>
    <row r="248" spans="3:11" s="156" customFormat="1" ht="11.25" customHeight="1">
      <c r="C248" s="151"/>
      <c r="D248" s="151"/>
      <c r="E248" s="151"/>
      <c r="F248" s="151"/>
      <c r="J248" s="210"/>
      <c r="K248" s="210"/>
    </row>
    <row r="249" spans="3:11" s="156" customFormat="1" ht="11.25" customHeight="1">
      <c r="C249" s="151"/>
      <c r="D249" s="151"/>
      <c r="E249" s="151"/>
      <c r="F249" s="151"/>
      <c r="J249" s="210"/>
      <c r="K249" s="210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03">
    <mergeCell ref="C52:E52"/>
    <mergeCell ref="J52:M52"/>
    <mergeCell ref="G53:I53"/>
    <mergeCell ref="J53:L53"/>
    <mergeCell ref="C49:E49"/>
    <mergeCell ref="G49:I49"/>
    <mergeCell ref="J49:M49"/>
    <mergeCell ref="G50:I50"/>
    <mergeCell ref="J50:L50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A15:A46">
    <cfRule type="expression" priority="1" dxfId="1" stopIfTrue="1">
      <formula>$A$121=FALSE</formula>
    </cfRule>
  </conditionalFormatting>
  <conditionalFormatting sqref="E18 E22 E26 E30 E34 E38 E42 E46 H20 H28 H36 H44 K24 K40 N32">
    <cfRule type="cellIs" priority="2" dxfId="0" operator="notEqual" stopIfTrue="1">
      <formula>0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49"/>
  <sheetViews>
    <sheetView showGridLines="0" zoomScaleSheetLayoutView="100" workbookViewId="0" topLeftCell="C1">
      <selection activeCell="C12" sqref="C12:D12"/>
    </sheetView>
  </sheetViews>
  <sheetFormatPr defaultColWidth="9.140625" defaultRowHeight="12.75"/>
  <cols>
    <col min="1" max="2" width="0" style="150" hidden="1" customWidth="1"/>
    <col min="3" max="3" width="12.7109375" style="151" customWidth="1"/>
    <col min="4" max="4" width="4.7109375" style="151" customWidth="1"/>
    <col min="5" max="5" width="1.7109375" style="151" customWidth="1"/>
    <col min="6" max="6" width="12.7109375" style="151" customWidth="1"/>
    <col min="7" max="7" width="4.7109375" style="150" customWidth="1"/>
    <col min="8" max="8" width="1.7109375" style="150" customWidth="1"/>
    <col min="9" max="9" width="12.7109375" style="150" customWidth="1"/>
    <col min="10" max="10" width="4.7109375" style="152" customWidth="1"/>
    <col min="11" max="11" width="1.7109375" style="152" customWidth="1"/>
    <col min="12" max="12" width="10.57421875" style="150" customWidth="1"/>
    <col min="13" max="13" width="7.28125" style="150" customWidth="1"/>
    <col min="14" max="14" width="1.7109375" style="150" customWidth="1"/>
    <col min="15" max="15" width="7.140625" style="150" customWidth="1"/>
    <col min="16" max="16" width="8.57421875" style="150" customWidth="1"/>
    <col min="17" max="17" width="6.00390625" style="150" customWidth="1"/>
    <col min="18" max="18" width="5.28125" style="150" customWidth="1"/>
    <col min="19" max="23" width="7.140625" style="150" customWidth="1"/>
    <col min="24" max="24" width="0" style="150" hidden="1" customWidth="1"/>
    <col min="25" max="16384" width="7.140625" style="150" customWidth="1"/>
  </cols>
  <sheetData>
    <row r="1" spans="3:18" ht="15" customHeight="1"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3:18" ht="11.25" customHeight="1">
      <c r="C2" s="519" t="s">
        <v>784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3:18" ht="10.5" customHeight="1">
      <c r="C3" s="519" t="s">
        <v>785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R3" s="154" t="s">
        <v>786</v>
      </c>
    </row>
    <row r="4" spans="7:18" ht="6" customHeight="1"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3:18" s="156" customFormat="1" ht="14.25" customHeight="1">
      <c r="C5" s="520" t="s">
        <v>161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3:18" s="156" customFormat="1" ht="11.25" customHeight="1">
      <c r="C6" s="521" t="s">
        <v>338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spans="3:18" s="156" customFormat="1" ht="5.25" customHeight="1">
      <c r="C7" s="158"/>
      <c r="D7" s="158"/>
      <c r="E7" s="158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3:18" s="156" customFormat="1" ht="11.25" customHeight="1">
      <c r="C8" s="522" t="s">
        <v>787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3:18" s="156" customFormat="1" ht="6" customHeight="1"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3:24" s="161" customFormat="1" ht="19.5" customHeight="1">
      <c r="C10" s="162"/>
      <c r="D10" s="162"/>
      <c r="E10" s="162"/>
      <c r="F10" s="162"/>
      <c r="G10" s="163" t="s">
        <v>788</v>
      </c>
      <c r="H10" s="163"/>
      <c r="I10" s="163"/>
      <c r="J10" s="523" t="s">
        <v>162</v>
      </c>
      <c r="K10" s="523"/>
      <c r="L10" s="523"/>
      <c r="M10" s="164"/>
      <c r="N10" s="164"/>
      <c r="O10" s="164"/>
      <c r="P10" s="524" t="s">
        <v>163</v>
      </c>
      <c r="Q10" s="524"/>
      <c r="R10" s="524"/>
      <c r="X10" s="165" t="b">
        <f>FALSE</f>
        <v>0</v>
      </c>
    </row>
    <row r="11" spans="10:18" ht="11.25" customHeight="1">
      <c r="J11" s="166"/>
      <c r="K11" s="166"/>
      <c r="L11" s="152"/>
      <c r="M11" s="152"/>
      <c r="N11" s="152"/>
      <c r="O11" s="152"/>
      <c r="P11" s="166"/>
      <c r="R11" s="167"/>
    </row>
    <row r="12" spans="3:18" s="168" customFormat="1" ht="13.5" customHeight="1">
      <c r="C12" s="525" t="s">
        <v>7</v>
      </c>
      <c r="D12" s="525"/>
      <c r="E12" s="169"/>
      <c r="F12" s="526" t="s">
        <v>8</v>
      </c>
      <c r="G12" s="526"/>
      <c r="H12" s="171"/>
      <c r="I12" s="527" t="s">
        <v>9</v>
      </c>
      <c r="J12" s="527"/>
      <c r="K12" s="173"/>
      <c r="L12" s="526" t="s">
        <v>10</v>
      </c>
      <c r="M12" s="526"/>
      <c r="N12" s="174"/>
      <c r="O12" s="527" t="s">
        <v>11</v>
      </c>
      <c r="P12" s="527"/>
      <c r="Q12" s="526" t="s">
        <v>164</v>
      </c>
      <c r="R12" s="526"/>
    </row>
    <row r="13" spans="3:18" s="156" customFormat="1" ht="9" customHeight="1">
      <c r="C13" s="519" t="s">
        <v>789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</row>
    <row r="14" spans="3:18" ht="9" customHeight="1"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</row>
    <row r="15" spans="1:18" ht="9" customHeight="1">
      <c r="A15" s="528"/>
      <c r="B15" s="175"/>
      <c r="C15" s="529" t="s">
        <v>578</v>
      </c>
      <c r="D15" s="530" t="s">
        <v>579</v>
      </c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</row>
    <row r="16" spans="1:18" s="156" customFormat="1" ht="9" customHeight="1">
      <c r="A16" s="528"/>
      <c r="B16" s="181"/>
      <c r="C16" s="529"/>
      <c r="D16" s="530"/>
      <c r="E16" s="530" t="s">
        <v>578</v>
      </c>
      <c r="F16" s="530"/>
      <c r="G16" s="530"/>
      <c r="H16" s="178"/>
      <c r="I16" s="178"/>
      <c r="J16" s="182"/>
      <c r="K16" s="182"/>
      <c r="L16" s="182"/>
      <c r="M16" s="182"/>
      <c r="N16" s="182"/>
      <c r="O16" s="182"/>
      <c r="P16" s="182"/>
      <c r="Q16" s="183"/>
      <c r="R16" s="160"/>
    </row>
    <row r="17" spans="1:18" s="156" customFormat="1" ht="9" customHeight="1">
      <c r="A17" s="528"/>
      <c r="B17" s="181"/>
      <c r="C17" s="531" t="s">
        <v>528</v>
      </c>
      <c r="D17" s="532"/>
      <c r="E17" s="530"/>
      <c r="F17" s="530"/>
      <c r="G17" s="530"/>
      <c r="H17" s="178"/>
      <c r="I17" s="178"/>
      <c r="J17" s="182"/>
      <c r="K17" s="182"/>
      <c r="L17" s="182"/>
      <c r="M17" s="182"/>
      <c r="N17" s="182"/>
      <c r="O17" s="182"/>
      <c r="P17" s="182"/>
      <c r="Q17" s="183"/>
      <c r="R17" s="160"/>
    </row>
    <row r="18" spans="1:18" s="156" customFormat="1" ht="9" customHeight="1">
      <c r="A18" s="528"/>
      <c r="B18" s="181"/>
      <c r="C18" s="531"/>
      <c r="D18" s="532"/>
      <c r="E18" s="184"/>
      <c r="F18" s="533"/>
      <c r="G18" s="533"/>
      <c r="H18" s="534" t="s">
        <v>582</v>
      </c>
      <c r="I18" s="534"/>
      <c r="J18" s="534"/>
      <c r="K18" s="185"/>
      <c r="L18" s="182"/>
      <c r="M18" s="182"/>
      <c r="N18" s="182"/>
      <c r="O18" s="182"/>
      <c r="P18" s="182"/>
      <c r="Q18" s="183"/>
      <c r="R18" s="160"/>
    </row>
    <row r="19" spans="1:18" s="156" customFormat="1" ht="9" customHeight="1">
      <c r="A19" s="528"/>
      <c r="B19" s="181"/>
      <c r="C19" s="535" t="s">
        <v>528</v>
      </c>
      <c r="D19" s="530"/>
      <c r="E19" s="186"/>
      <c r="F19" s="533"/>
      <c r="G19" s="533"/>
      <c r="H19" s="534"/>
      <c r="I19" s="534"/>
      <c r="J19" s="534"/>
      <c r="K19" s="185"/>
      <c r="L19" s="182"/>
      <c r="M19" s="182"/>
      <c r="N19" s="182"/>
      <c r="O19" s="182"/>
      <c r="P19" s="181"/>
      <c r="Q19" s="187"/>
      <c r="R19" s="160"/>
    </row>
    <row r="20" spans="1:18" s="156" customFormat="1" ht="9" customHeight="1">
      <c r="A20" s="528"/>
      <c r="B20" s="181"/>
      <c r="C20" s="535"/>
      <c r="D20" s="530"/>
      <c r="E20" s="530" t="s">
        <v>582</v>
      </c>
      <c r="F20" s="530"/>
      <c r="G20" s="530"/>
      <c r="H20" s="188"/>
      <c r="I20" s="536" t="s">
        <v>792</v>
      </c>
      <c r="J20" s="536"/>
      <c r="K20" s="189"/>
      <c r="L20" s="182"/>
      <c r="M20" s="182"/>
      <c r="N20" s="182"/>
      <c r="O20" s="182"/>
      <c r="P20" s="181"/>
      <c r="Q20" s="187"/>
      <c r="R20" s="160"/>
    </row>
    <row r="21" spans="1:18" s="156" customFormat="1" ht="9" customHeight="1">
      <c r="A21" s="528"/>
      <c r="B21" s="181"/>
      <c r="C21" s="549" t="s">
        <v>582</v>
      </c>
      <c r="D21" s="532" t="s">
        <v>378</v>
      </c>
      <c r="E21" s="530"/>
      <c r="F21" s="530"/>
      <c r="G21" s="530"/>
      <c r="H21" s="189"/>
      <c r="I21" s="536"/>
      <c r="J21" s="536"/>
      <c r="K21" s="189"/>
      <c r="L21" s="182"/>
      <c r="M21" s="182"/>
      <c r="N21" s="182"/>
      <c r="O21" s="182"/>
      <c r="P21" s="181"/>
      <c r="Q21" s="187"/>
      <c r="R21" s="160"/>
    </row>
    <row r="22" spans="1:18" s="156" customFormat="1" ht="9" customHeight="1">
      <c r="A22" s="528"/>
      <c r="B22" s="181"/>
      <c r="C22" s="549"/>
      <c r="D22" s="532"/>
      <c r="E22" s="184"/>
      <c r="F22" s="533"/>
      <c r="G22" s="533"/>
      <c r="H22" s="185"/>
      <c r="I22" s="185"/>
      <c r="J22" s="182"/>
      <c r="K22" s="537" t="s">
        <v>582</v>
      </c>
      <c r="L22" s="537"/>
      <c r="M22" s="537"/>
      <c r="N22" s="190"/>
      <c r="O22" s="182"/>
      <c r="P22" s="181"/>
      <c r="Q22" s="187"/>
      <c r="R22" s="160"/>
    </row>
    <row r="23" spans="1:18" s="156" customFormat="1" ht="9" customHeight="1">
      <c r="A23" s="528"/>
      <c r="B23" s="181"/>
      <c r="C23" s="529" t="s">
        <v>547</v>
      </c>
      <c r="D23" s="530" t="s">
        <v>548</v>
      </c>
      <c r="E23" s="186"/>
      <c r="F23" s="533"/>
      <c r="G23" s="533"/>
      <c r="H23" s="185"/>
      <c r="I23" s="185"/>
      <c r="J23" s="182"/>
      <c r="K23" s="537"/>
      <c r="L23" s="537"/>
      <c r="M23" s="537"/>
      <c r="N23" s="190"/>
      <c r="O23" s="182"/>
      <c r="P23" s="181"/>
      <c r="Q23" s="183"/>
      <c r="R23" s="160"/>
    </row>
    <row r="24" spans="1:18" s="156" customFormat="1" ht="9" customHeight="1">
      <c r="A24" s="528"/>
      <c r="B24" s="181"/>
      <c r="C24" s="529"/>
      <c r="D24" s="530"/>
      <c r="E24" s="530" t="s">
        <v>547</v>
      </c>
      <c r="F24" s="530"/>
      <c r="G24" s="530"/>
      <c r="H24" s="178"/>
      <c r="I24" s="178"/>
      <c r="J24" s="182"/>
      <c r="K24" s="191"/>
      <c r="L24" s="538" t="s">
        <v>798</v>
      </c>
      <c r="M24" s="538"/>
      <c r="N24" s="192"/>
      <c r="O24" s="182"/>
      <c r="P24" s="181"/>
      <c r="Q24" s="193"/>
      <c r="R24" s="160"/>
    </row>
    <row r="25" spans="1:18" s="156" customFormat="1" ht="9" customHeight="1">
      <c r="A25" s="528"/>
      <c r="B25" s="181"/>
      <c r="C25" s="531" t="s">
        <v>528</v>
      </c>
      <c r="D25" s="532"/>
      <c r="E25" s="530"/>
      <c r="F25" s="530"/>
      <c r="G25" s="530"/>
      <c r="H25" s="178"/>
      <c r="I25" s="178"/>
      <c r="J25" s="182"/>
      <c r="K25" s="194"/>
      <c r="L25" s="538"/>
      <c r="M25" s="538"/>
      <c r="N25" s="192"/>
      <c r="O25" s="182"/>
      <c r="P25" s="181"/>
      <c r="Q25" s="193"/>
      <c r="R25" s="160"/>
    </row>
    <row r="26" spans="1:18" s="156" customFormat="1" ht="9" customHeight="1">
      <c r="A26" s="528"/>
      <c r="B26" s="181"/>
      <c r="C26" s="531"/>
      <c r="D26" s="532"/>
      <c r="E26" s="184"/>
      <c r="F26" s="536"/>
      <c r="G26" s="536"/>
      <c r="H26" s="539" t="s">
        <v>538</v>
      </c>
      <c r="I26" s="539"/>
      <c r="J26" s="539"/>
      <c r="K26" s="195"/>
      <c r="L26" s="182"/>
      <c r="M26" s="182"/>
      <c r="N26" s="194"/>
      <c r="O26" s="182"/>
      <c r="P26" s="181"/>
      <c r="Q26" s="193"/>
      <c r="R26" s="196"/>
    </row>
    <row r="27" spans="1:18" s="156" customFormat="1" ht="9" customHeight="1">
      <c r="A27" s="528"/>
      <c r="B27" s="181"/>
      <c r="C27" s="529" t="s">
        <v>538</v>
      </c>
      <c r="D27" s="530" t="s">
        <v>466</v>
      </c>
      <c r="E27" s="186"/>
      <c r="F27" s="536"/>
      <c r="G27" s="536"/>
      <c r="H27" s="539"/>
      <c r="I27" s="539"/>
      <c r="J27" s="539"/>
      <c r="K27" s="195"/>
      <c r="L27" s="182"/>
      <c r="M27" s="182"/>
      <c r="N27" s="194"/>
      <c r="O27" s="182"/>
      <c r="P27" s="181"/>
      <c r="Q27" s="193"/>
      <c r="R27" s="197"/>
    </row>
    <row r="28" spans="1:18" s="156" customFormat="1" ht="9" customHeight="1">
      <c r="A28" s="528"/>
      <c r="B28" s="181"/>
      <c r="C28" s="529"/>
      <c r="D28" s="530"/>
      <c r="E28" s="530" t="s">
        <v>538</v>
      </c>
      <c r="F28" s="530"/>
      <c r="G28" s="530"/>
      <c r="H28" s="188"/>
      <c r="I28" s="533" t="s">
        <v>474</v>
      </c>
      <c r="J28" s="533"/>
      <c r="K28" s="178"/>
      <c r="L28" s="182"/>
      <c r="M28" s="182"/>
      <c r="N28" s="194"/>
      <c r="O28" s="182"/>
      <c r="P28" s="181"/>
      <c r="Q28" s="193"/>
      <c r="R28" s="197"/>
    </row>
    <row r="29" spans="1:18" s="156" customFormat="1" ht="9" customHeight="1">
      <c r="A29" s="528"/>
      <c r="B29" s="181"/>
      <c r="C29" s="549" t="s">
        <v>542</v>
      </c>
      <c r="D29" s="532" t="s">
        <v>543</v>
      </c>
      <c r="E29" s="530"/>
      <c r="F29" s="530"/>
      <c r="G29" s="530"/>
      <c r="H29" s="189"/>
      <c r="I29" s="533"/>
      <c r="J29" s="533"/>
      <c r="K29" s="178"/>
      <c r="L29" s="182"/>
      <c r="M29" s="182"/>
      <c r="N29" s="194"/>
      <c r="O29" s="182"/>
      <c r="P29" s="181"/>
      <c r="Q29" s="193"/>
      <c r="R29" s="198"/>
    </row>
    <row r="30" spans="1:18" s="156" customFormat="1" ht="9" customHeight="1">
      <c r="A30" s="528"/>
      <c r="B30" s="181"/>
      <c r="C30" s="549"/>
      <c r="D30" s="532"/>
      <c r="E30" s="184"/>
      <c r="F30" s="533" t="s">
        <v>415</v>
      </c>
      <c r="G30" s="533"/>
      <c r="H30" s="185"/>
      <c r="I30" s="185"/>
      <c r="J30" s="182"/>
      <c r="K30" s="182"/>
      <c r="L30" s="182"/>
      <c r="M30" s="182"/>
      <c r="N30" s="537" t="s">
        <v>545</v>
      </c>
      <c r="O30" s="537"/>
      <c r="P30" s="537"/>
      <c r="Q30" s="187"/>
      <c r="R30" s="198"/>
    </row>
    <row r="31" spans="1:18" s="156" customFormat="1" ht="9" customHeight="1">
      <c r="A31" s="528"/>
      <c r="B31" s="181"/>
      <c r="C31" s="529" t="s">
        <v>551</v>
      </c>
      <c r="D31" s="530" t="s">
        <v>552</v>
      </c>
      <c r="E31" s="186"/>
      <c r="F31" s="533"/>
      <c r="G31" s="533"/>
      <c r="H31" s="185"/>
      <c r="I31" s="185"/>
      <c r="J31" s="182"/>
      <c r="K31" s="182"/>
      <c r="L31" s="182"/>
      <c r="M31" s="182"/>
      <c r="N31" s="537"/>
      <c r="O31" s="537"/>
      <c r="P31" s="537"/>
      <c r="Q31" s="541"/>
      <c r="R31" s="198"/>
    </row>
    <row r="32" spans="1:18" s="156" customFormat="1" ht="9" customHeight="1">
      <c r="A32" s="528"/>
      <c r="B32" s="181"/>
      <c r="C32" s="529"/>
      <c r="D32" s="530"/>
      <c r="E32" s="530" t="s">
        <v>545</v>
      </c>
      <c r="F32" s="530"/>
      <c r="G32" s="530"/>
      <c r="H32" s="178"/>
      <c r="I32" s="178"/>
      <c r="J32" s="182"/>
      <c r="K32" s="182"/>
      <c r="L32" s="182"/>
      <c r="M32" s="182"/>
      <c r="N32" s="191"/>
      <c r="O32" s="538" t="s">
        <v>416</v>
      </c>
      <c r="P32" s="538"/>
      <c r="Q32" s="541"/>
      <c r="R32" s="198"/>
    </row>
    <row r="33" spans="1:18" s="156" customFormat="1" ht="9" customHeight="1">
      <c r="A33" s="528"/>
      <c r="B33" s="181"/>
      <c r="C33" s="540" t="s">
        <v>545</v>
      </c>
      <c r="D33" s="532" t="s">
        <v>355</v>
      </c>
      <c r="E33" s="530"/>
      <c r="F33" s="530"/>
      <c r="G33" s="530"/>
      <c r="H33" s="178"/>
      <c r="I33" s="178"/>
      <c r="J33" s="182"/>
      <c r="K33" s="182"/>
      <c r="L33" s="182"/>
      <c r="M33" s="182"/>
      <c r="N33" s="194"/>
      <c r="O33" s="538"/>
      <c r="P33" s="538"/>
      <c r="Q33" s="193"/>
      <c r="R33" s="198"/>
    </row>
    <row r="34" spans="1:18" s="156" customFormat="1" ht="9" customHeight="1">
      <c r="A34" s="528"/>
      <c r="B34" s="181"/>
      <c r="C34" s="540"/>
      <c r="D34" s="532"/>
      <c r="E34" s="184"/>
      <c r="F34" s="536" t="s">
        <v>392</v>
      </c>
      <c r="G34" s="536"/>
      <c r="H34" s="534" t="s">
        <v>545</v>
      </c>
      <c r="I34" s="534"/>
      <c r="J34" s="534"/>
      <c r="K34" s="185"/>
      <c r="L34" s="182"/>
      <c r="M34" s="182"/>
      <c r="N34" s="194"/>
      <c r="O34" s="182"/>
      <c r="P34" s="181"/>
      <c r="Q34" s="193"/>
      <c r="R34" s="198"/>
    </row>
    <row r="35" spans="1:18" s="156" customFormat="1" ht="9" customHeight="1">
      <c r="A35" s="528"/>
      <c r="B35" s="181"/>
      <c r="C35" s="535" t="s">
        <v>528</v>
      </c>
      <c r="D35" s="530"/>
      <c r="E35" s="186"/>
      <c r="F35" s="536"/>
      <c r="G35" s="536"/>
      <c r="H35" s="534"/>
      <c r="I35" s="534"/>
      <c r="J35" s="534"/>
      <c r="K35" s="185"/>
      <c r="L35" s="182"/>
      <c r="M35" s="182"/>
      <c r="N35" s="194"/>
      <c r="O35" s="182"/>
      <c r="P35" s="181"/>
      <c r="Q35" s="193"/>
      <c r="R35" s="198"/>
    </row>
    <row r="36" spans="1:18" s="156" customFormat="1" ht="9" customHeight="1">
      <c r="A36" s="528"/>
      <c r="B36" s="181"/>
      <c r="C36" s="535"/>
      <c r="D36" s="530"/>
      <c r="E36" s="530" t="s">
        <v>558</v>
      </c>
      <c r="F36" s="530"/>
      <c r="G36" s="530"/>
      <c r="H36" s="188"/>
      <c r="I36" s="536" t="s">
        <v>392</v>
      </c>
      <c r="J36" s="536"/>
      <c r="K36" s="189"/>
      <c r="L36" s="182"/>
      <c r="M36" s="182"/>
      <c r="N36" s="194"/>
      <c r="O36" s="182"/>
      <c r="P36" s="181"/>
      <c r="Q36" s="193"/>
      <c r="R36" s="198"/>
    </row>
    <row r="37" spans="1:18" s="156" customFormat="1" ht="9" customHeight="1">
      <c r="A37" s="528"/>
      <c r="B37" s="181"/>
      <c r="C37" s="540" t="s">
        <v>558</v>
      </c>
      <c r="D37" s="532" t="s">
        <v>394</v>
      </c>
      <c r="E37" s="530"/>
      <c r="F37" s="530"/>
      <c r="G37" s="530"/>
      <c r="H37" s="189"/>
      <c r="I37" s="536"/>
      <c r="J37" s="536"/>
      <c r="K37" s="189"/>
      <c r="L37" s="182"/>
      <c r="M37" s="182"/>
      <c r="N37" s="194"/>
      <c r="O37" s="182"/>
      <c r="P37" s="181"/>
      <c r="Q37" s="193"/>
      <c r="R37" s="198"/>
    </row>
    <row r="38" spans="1:18" s="156" customFormat="1" ht="9" customHeight="1">
      <c r="A38" s="528"/>
      <c r="B38" s="181"/>
      <c r="C38" s="540"/>
      <c r="D38" s="532"/>
      <c r="E38" s="184"/>
      <c r="F38" s="533"/>
      <c r="G38" s="533"/>
      <c r="H38" s="185"/>
      <c r="I38" s="185"/>
      <c r="J38" s="182"/>
      <c r="K38" s="537" t="s">
        <v>545</v>
      </c>
      <c r="L38" s="537"/>
      <c r="M38" s="537"/>
      <c r="N38" s="199"/>
      <c r="O38" s="182"/>
      <c r="P38" s="181"/>
      <c r="Q38" s="193"/>
      <c r="R38" s="198"/>
    </row>
    <row r="39" spans="1:30" s="156" customFormat="1" ht="9" customHeight="1">
      <c r="A39" s="528"/>
      <c r="B39" s="181"/>
      <c r="C39" s="529" t="s">
        <v>566</v>
      </c>
      <c r="D39" s="530" t="s">
        <v>378</v>
      </c>
      <c r="E39" s="186"/>
      <c r="F39" s="533"/>
      <c r="G39" s="533"/>
      <c r="H39" s="185"/>
      <c r="I39" s="185"/>
      <c r="J39" s="182"/>
      <c r="K39" s="537"/>
      <c r="L39" s="537"/>
      <c r="M39" s="537"/>
      <c r="N39" s="199"/>
      <c r="O39" s="182"/>
      <c r="P39" s="181"/>
      <c r="Q39" s="183"/>
      <c r="R39" s="198"/>
      <c r="V39" s="200"/>
      <c r="W39" s="183"/>
      <c r="X39" s="183"/>
      <c r="Y39" s="193"/>
      <c r="Z39" s="193"/>
      <c r="AA39" s="183"/>
      <c r="AB39" s="183"/>
      <c r="AC39" s="183"/>
      <c r="AD39" s="187"/>
    </row>
    <row r="40" spans="1:30" s="156" customFormat="1" ht="9" customHeight="1">
      <c r="A40" s="528"/>
      <c r="B40" s="181"/>
      <c r="C40" s="529"/>
      <c r="D40" s="530"/>
      <c r="E40" s="530" t="s">
        <v>566</v>
      </c>
      <c r="F40" s="530"/>
      <c r="G40" s="530"/>
      <c r="H40" s="178"/>
      <c r="I40" s="178"/>
      <c r="J40" s="182"/>
      <c r="K40" s="191"/>
      <c r="L40" s="538" t="s">
        <v>799</v>
      </c>
      <c r="M40" s="538"/>
      <c r="N40" s="201"/>
      <c r="O40" s="182"/>
      <c r="P40" s="181"/>
      <c r="Q40" s="193"/>
      <c r="R40" s="198"/>
      <c r="V40" s="183"/>
      <c r="W40" s="183"/>
      <c r="X40" s="183"/>
      <c r="Y40" s="193"/>
      <c r="Z40" s="193"/>
      <c r="AA40" s="193"/>
      <c r="AB40" s="193"/>
      <c r="AC40" s="183"/>
      <c r="AD40" s="187"/>
    </row>
    <row r="41" spans="1:30" s="156" customFormat="1" ht="9" customHeight="1">
      <c r="A41" s="528"/>
      <c r="B41" s="181"/>
      <c r="C41" s="531" t="s">
        <v>528</v>
      </c>
      <c r="D41" s="532"/>
      <c r="E41" s="530"/>
      <c r="F41" s="530"/>
      <c r="G41" s="530"/>
      <c r="H41" s="178"/>
      <c r="I41" s="178"/>
      <c r="J41" s="182"/>
      <c r="K41" s="194"/>
      <c r="L41" s="538"/>
      <c r="M41" s="538"/>
      <c r="N41" s="201"/>
      <c r="O41" s="182"/>
      <c r="P41" s="181"/>
      <c r="Q41" s="193"/>
      <c r="R41" s="198"/>
      <c r="V41" s="183"/>
      <c r="W41" s="183"/>
      <c r="X41" s="193"/>
      <c r="Y41" s="193"/>
      <c r="Z41" s="193"/>
      <c r="AA41" s="193"/>
      <c r="AB41" s="193"/>
      <c r="AC41" s="183"/>
      <c r="AD41" s="187"/>
    </row>
    <row r="42" spans="1:30" s="156" customFormat="1" ht="9" customHeight="1">
      <c r="A42" s="528"/>
      <c r="B42" s="181"/>
      <c r="C42" s="531"/>
      <c r="D42" s="532"/>
      <c r="E42" s="184"/>
      <c r="F42" s="536"/>
      <c r="G42" s="536"/>
      <c r="H42" s="539" t="s">
        <v>551</v>
      </c>
      <c r="I42" s="539"/>
      <c r="J42" s="539"/>
      <c r="K42" s="202"/>
      <c r="L42" s="182"/>
      <c r="M42" s="182"/>
      <c r="N42" s="182"/>
      <c r="O42" s="182"/>
      <c r="P42" s="181"/>
      <c r="Q42" s="193"/>
      <c r="R42" s="198"/>
      <c r="V42" s="183"/>
      <c r="W42" s="183"/>
      <c r="X42" s="193"/>
      <c r="Y42" s="183"/>
      <c r="Z42" s="193"/>
      <c r="AA42" s="183"/>
      <c r="AB42" s="196"/>
      <c r="AC42" s="187"/>
      <c r="AD42" s="198"/>
    </row>
    <row r="43" spans="1:30" s="156" customFormat="1" ht="9" customHeight="1">
      <c r="A43" s="528"/>
      <c r="B43" s="181"/>
      <c r="C43" s="535" t="s">
        <v>528</v>
      </c>
      <c r="D43" s="530"/>
      <c r="E43" s="186"/>
      <c r="F43" s="536"/>
      <c r="G43" s="536"/>
      <c r="H43" s="539"/>
      <c r="I43" s="539"/>
      <c r="J43" s="539"/>
      <c r="K43" s="202"/>
      <c r="L43" s="182"/>
      <c r="M43" s="182"/>
      <c r="N43" s="182"/>
      <c r="O43" s="182"/>
      <c r="P43" s="181"/>
      <c r="Q43" s="193"/>
      <c r="R43" s="198"/>
      <c r="V43" s="183"/>
      <c r="W43" s="183"/>
      <c r="X43" s="193"/>
      <c r="Y43" s="183"/>
      <c r="Z43" s="193"/>
      <c r="AA43" s="183"/>
      <c r="AB43" s="196"/>
      <c r="AC43" s="187"/>
      <c r="AD43" s="198"/>
    </row>
    <row r="44" spans="1:30" s="156" customFormat="1" ht="9" customHeight="1">
      <c r="A44" s="528"/>
      <c r="B44" s="181"/>
      <c r="C44" s="535"/>
      <c r="D44" s="530"/>
      <c r="E44" s="530" t="s">
        <v>551</v>
      </c>
      <c r="F44" s="530"/>
      <c r="G44" s="530"/>
      <c r="H44" s="188"/>
      <c r="I44" s="533" t="s">
        <v>359</v>
      </c>
      <c r="J44" s="533"/>
      <c r="K44" s="178"/>
      <c r="L44" s="182"/>
      <c r="M44" s="182"/>
      <c r="N44" s="182"/>
      <c r="O44" s="182"/>
      <c r="P44" s="182"/>
      <c r="Q44" s="183"/>
      <c r="R44" s="198"/>
      <c r="V44" s="183"/>
      <c r="W44" s="183"/>
      <c r="X44" s="193"/>
      <c r="Y44" s="193"/>
      <c r="Z44" s="193"/>
      <c r="AA44" s="183"/>
      <c r="AB44" s="196"/>
      <c r="AC44" s="187"/>
      <c r="AD44" s="198"/>
    </row>
    <row r="45" spans="1:30" s="156" customFormat="1" ht="9" customHeight="1">
      <c r="A45" s="528"/>
      <c r="B45" s="181"/>
      <c r="C45" s="540" t="s">
        <v>551</v>
      </c>
      <c r="D45" s="532" t="s">
        <v>383</v>
      </c>
      <c r="E45" s="530"/>
      <c r="F45" s="530"/>
      <c r="G45" s="530"/>
      <c r="H45" s="189"/>
      <c r="I45" s="533"/>
      <c r="J45" s="533"/>
      <c r="K45" s="178"/>
      <c r="L45" s="182"/>
      <c r="M45" s="182"/>
      <c r="N45" s="182"/>
      <c r="O45" s="182"/>
      <c r="P45" s="182"/>
      <c r="Q45" s="183"/>
      <c r="R45" s="198"/>
      <c r="V45" s="183"/>
      <c r="W45" s="183"/>
      <c r="X45" s="193"/>
      <c r="Y45" s="193"/>
      <c r="Z45" s="193"/>
      <c r="AA45" s="183"/>
      <c r="AB45" s="196"/>
      <c r="AC45" s="187"/>
      <c r="AD45" s="198"/>
    </row>
    <row r="46" spans="1:30" s="156" customFormat="1" ht="9" customHeight="1">
      <c r="A46" s="528"/>
      <c r="B46" s="181"/>
      <c r="C46" s="540"/>
      <c r="D46" s="532"/>
      <c r="E46" s="184"/>
      <c r="F46" s="533"/>
      <c r="G46" s="533"/>
      <c r="H46" s="185"/>
      <c r="I46" s="185"/>
      <c r="J46" s="182"/>
      <c r="K46" s="182"/>
      <c r="L46" s="182"/>
      <c r="M46" s="182"/>
      <c r="N46" s="182"/>
      <c r="O46" s="182"/>
      <c r="P46" s="182"/>
      <c r="Q46" s="183"/>
      <c r="R46" s="198"/>
      <c r="V46" s="183"/>
      <c r="W46" s="183"/>
      <c r="X46" s="183"/>
      <c r="Y46" s="193"/>
      <c r="Z46" s="193"/>
      <c r="AA46" s="183"/>
      <c r="AB46" s="196"/>
      <c r="AC46" s="183"/>
      <c r="AD46" s="198"/>
    </row>
    <row r="47" spans="1:30" s="156" customFormat="1" ht="9" customHeight="1">
      <c r="A47" s="181"/>
      <c r="B47" s="181"/>
      <c r="C47" s="203"/>
      <c r="D47" s="203"/>
      <c r="E47" s="186"/>
      <c r="F47" s="533"/>
      <c r="G47" s="533"/>
      <c r="H47" s="185"/>
      <c r="I47" s="185"/>
      <c r="J47" s="182"/>
      <c r="K47" s="182"/>
      <c r="L47" s="182"/>
      <c r="M47" s="182"/>
      <c r="N47" s="182"/>
      <c r="O47" s="182"/>
      <c r="P47" s="182"/>
      <c r="Q47" s="183"/>
      <c r="R47" s="198"/>
      <c r="V47" s="183"/>
      <c r="W47" s="183"/>
      <c r="X47" s="183"/>
      <c r="Y47" s="193"/>
      <c r="Z47" s="193"/>
      <c r="AA47" s="183"/>
      <c r="AB47" s="196"/>
      <c r="AC47" s="183"/>
      <c r="AD47" s="198"/>
    </row>
    <row r="48" spans="3:30" s="156" customFormat="1" ht="9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V48" s="183"/>
      <c r="W48" s="183"/>
      <c r="X48" s="183"/>
      <c r="Y48" s="193"/>
      <c r="Z48" s="193"/>
      <c r="AA48" s="183"/>
      <c r="AB48" s="196"/>
      <c r="AC48" s="193"/>
      <c r="AD48" s="198"/>
    </row>
    <row r="49" spans="3:30" s="156" customFormat="1" ht="16.5" customHeight="1">
      <c r="C49" s="542" t="s">
        <v>793</v>
      </c>
      <c r="D49" s="542"/>
      <c r="E49" s="542"/>
      <c r="F49" s="204"/>
      <c r="G49" s="543"/>
      <c r="H49" s="543"/>
      <c r="I49" s="543"/>
      <c r="J49" s="530" t="s">
        <v>95</v>
      </c>
      <c r="K49" s="530"/>
      <c r="L49" s="530"/>
      <c r="M49" s="530"/>
      <c r="N49" s="206"/>
      <c r="O49" s="206"/>
      <c r="P49"/>
      <c r="Q49"/>
      <c r="R49"/>
      <c r="V49" s="183"/>
      <c r="W49" s="183"/>
      <c r="X49" s="193"/>
      <c r="Y49" s="183"/>
      <c r="Z49" s="193"/>
      <c r="AA49" s="183"/>
      <c r="AB49" s="196"/>
      <c r="AC49" s="193"/>
      <c r="AD49" s="198"/>
    </row>
    <row r="50" spans="1:30" s="156" customFormat="1" ht="9" customHeight="1">
      <c r="A50" s="181"/>
      <c r="B50" s="181"/>
      <c r="C50" s="207"/>
      <c r="D50" s="207"/>
      <c r="E50" s="207"/>
      <c r="F50" s="207"/>
      <c r="G50" s="544" t="s">
        <v>96</v>
      </c>
      <c r="H50" s="544"/>
      <c r="I50" s="544"/>
      <c r="J50" s="545" t="s">
        <v>97</v>
      </c>
      <c r="K50" s="545"/>
      <c r="L50" s="545"/>
      <c r="M50" s="208"/>
      <c r="N50" s="208"/>
      <c r="O50" s="208"/>
      <c r="P50"/>
      <c r="Q50"/>
      <c r="R50"/>
      <c r="V50" s="183"/>
      <c r="W50" s="183"/>
      <c r="X50" s="183"/>
      <c r="Y50" s="183"/>
      <c r="Z50" s="193"/>
      <c r="AA50" s="183"/>
      <c r="AB50" s="196"/>
      <c r="AC50" s="193"/>
      <c r="AD50" s="198"/>
    </row>
    <row r="51" spans="1:30" s="156" customFormat="1" ht="9" customHeight="1">
      <c r="A51" s="181"/>
      <c r="B51" s="181"/>
      <c r="C51" s="209"/>
      <c r="D51" s="209"/>
      <c r="E51" s="209"/>
      <c r="F51" s="209"/>
      <c r="G51" s="181"/>
      <c r="H51" s="181"/>
      <c r="I51" s="181"/>
      <c r="J51" s="181"/>
      <c r="K51" s="181"/>
      <c r="L51" s="181"/>
      <c r="M51" s="181"/>
      <c r="N51" s="181"/>
      <c r="O51" s="181"/>
      <c r="P51"/>
      <c r="Q51"/>
      <c r="R51"/>
      <c r="V51" s="183"/>
      <c r="W51" s="183"/>
      <c r="X51" s="183"/>
      <c r="Y51" s="183"/>
      <c r="Z51" s="193"/>
      <c r="AA51" s="183"/>
      <c r="AB51" s="196"/>
      <c r="AC51" s="193"/>
      <c r="AD51" s="198"/>
    </row>
    <row r="52" spans="1:30" s="156" customFormat="1" ht="15" customHeight="1">
      <c r="A52" s="181"/>
      <c r="B52" s="181"/>
      <c r="C52" s="542" t="s">
        <v>794</v>
      </c>
      <c r="D52" s="542"/>
      <c r="E52" s="542"/>
      <c r="F52" s="204"/>
      <c r="G52" s="205"/>
      <c r="H52" s="205"/>
      <c r="I52" s="205"/>
      <c r="J52" s="530" t="s">
        <v>99</v>
      </c>
      <c r="K52" s="530"/>
      <c r="L52" s="530"/>
      <c r="M52" s="530"/>
      <c r="N52" s="206"/>
      <c r="O52" s="206"/>
      <c r="P52"/>
      <c r="Q52"/>
      <c r="R52"/>
      <c r="V52" s="183"/>
      <c r="W52" s="183"/>
      <c r="X52" s="193"/>
      <c r="Y52" s="183"/>
      <c r="Z52" s="193"/>
      <c r="AA52" s="183"/>
      <c r="AB52" s="196"/>
      <c r="AC52" s="193"/>
      <c r="AD52" s="198"/>
    </row>
    <row r="53" spans="1:30" s="156" customFormat="1" ht="15.75" customHeight="1">
      <c r="A53" s="181"/>
      <c r="B53" s="181"/>
      <c r="C53" s="207"/>
      <c r="D53" s="207"/>
      <c r="E53" s="207"/>
      <c r="F53" s="207"/>
      <c r="G53" s="546" t="s">
        <v>96</v>
      </c>
      <c r="H53" s="546"/>
      <c r="I53" s="546"/>
      <c r="J53" s="547" t="s">
        <v>97</v>
      </c>
      <c r="K53" s="547"/>
      <c r="L53" s="547"/>
      <c r="M53" s="208"/>
      <c r="N53" s="208"/>
      <c r="O53" s="208"/>
      <c r="P53"/>
      <c r="Q53"/>
      <c r="R53"/>
      <c r="V53" s="183"/>
      <c r="W53" s="183"/>
      <c r="X53" s="193"/>
      <c r="Y53" s="183"/>
      <c r="Z53" s="193"/>
      <c r="AA53" s="183"/>
      <c r="AB53" s="196"/>
      <c r="AC53" s="193"/>
      <c r="AD53" s="198"/>
    </row>
    <row r="54" spans="1:30" s="156" customFormat="1" ht="9" customHeight="1">
      <c r="A54" s="181"/>
      <c r="B54" s="181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V54" s="183"/>
      <c r="W54" s="183"/>
      <c r="X54" s="193"/>
      <c r="Y54" s="183"/>
      <c r="Z54" s="183"/>
      <c r="AA54" s="193"/>
      <c r="AB54" s="193"/>
      <c r="AC54" s="187"/>
      <c r="AD54" s="198"/>
    </row>
    <row r="55" spans="1:30" s="156" customFormat="1" ht="9" customHeight="1">
      <c r="A55" s="181"/>
      <c r="B55" s="1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V55" s="183"/>
      <c r="W55" s="183"/>
      <c r="X55" s="183"/>
      <c r="Y55" s="183"/>
      <c r="Z55" s="183"/>
      <c r="AA55" s="193"/>
      <c r="AB55" s="193"/>
      <c r="AC55" s="193"/>
      <c r="AD55" s="198"/>
    </row>
    <row r="56" spans="1:30" s="156" customFormat="1" ht="9" customHeight="1">
      <c r="A56" s="181"/>
      <c r="B56" s="1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V56" s="183"/>
      <c r="W56" s="183"/>
      <c r="X56" s="183"/>
      <c r="Y56" s="183"/>
      <c r="Z56" s="183"/>
      <c r="AA56" s="183"/>
      <c r="AB56" s="196"/>
      <c r="AC56" s="193"/>
      <c r="AD56" s="198"/>
    </row>
    <row r="57" spans="1:30" s="156" customFormat="1" ht="9" customHeight="1">
      <c r="A57" s="181"/>
      <c r="B57" s="1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V57" s="183"/>
      <c r="W57" s="183"/>
      <c r="X57" s="193"/>
      <c r="Y57" s="183"/>
      <c r="Z57" s="183"/>
      <c r="AA57" s="183"/>
      <c r="AB57" s="196"/>
      <c r="AC57" s="193"/>
      <c r="AD57" s="198"/>
    </row>
    <row r="58" spans="1:30" s="156" customFormat="1" ht="9" customHeight="1">
      <c r="A58" s="181"/>
      <c r="B58" s="1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V58" s="183"/>
      <c r="W58" s="183"/>
      <c r="X58" s="183"/>
      <c r="Y58" s="183"/>
      <c r="Z58" s="193"/>
      <c r="AA58" s="183"/>
      <c r="AB58" s="196"/>
      <c r="AC58" s="193"/>
      <c r="AD58" s="198"/>
    </row>
    <row r="59" spans="1:30" s="156" customFormat="1" ht="9" customHeight="1">
      <c r="A59" s="181"/>
      <c r="B59" s="1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V59" s="183"/>
      <c r="W59" s="183"/>
      <c r="X59" s="183"/>
      <c r="Y59" s="183"/>
      <c r="Z59" s="193"/>
      <c r="AA59" s="183"/>
      <c r="AB59" s="196"/>
      <c r="AC59" s="193"/>
      <c r="AD59" s="198"/>
    </row>
    <row r="60" spans="1:30" s="156" customFormat="1" ht="9" customHeight="1">
      <c r="A60" s="181"/>
      <c r="B60" s="1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V60" s="183"/>
      <c r="W60" s="183"/>
      <c r="X60" s="193"/>
      <c r="Y60" s="183"/>
      <c r="Z60" s="193"/>
      <c r="AA60" s="183"/>
      <c r="AB60" s="196"/>
      <c r="AC60" s="193"/>
      <c r="AD60" s="198"/>
    </row>
    <row r="61" spans="1:30" s="156" customFormat="1" ht="9" customHeight="1">
      <c r="A61" s="181"/>
      <c r="B61" s="1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V61" s="183"/>
      <c r="W61" s="183"/>
      <c r="X61" s="193"/>
      <c r="Y61" s="183"/>
      <c r="Z61" s="183"/>
      <c r="AA61" s="183"/>
      <c r="AB61" s="196"/>
      <c r="AC61" s="193"/>
      <c r="AD61" s="198"/>
    </row>
    <row r="62" spans="1:30" s="156" customFormat="1" ht="9" customHeight="1">
      <c r="A62" s="181"/>
      <c r="B62" s="1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V62" s="183"/>
      <c r="W62" s="183"/>
      <c r="X62" s="193"/>
      <c r="Y62" s="183"/>
      <c r="Z62" s="183"/>
      <c r="AA62" s="183"/>
      <c r="AB62" s="196"/>
      <c r="AC62" s="193"/>
      <c r="AD62" s="198"/>
    </row>
    <row r="63" spans="1:30" s="156" customFormat="1" ht="9" customHeight="1">
      <c r="A63" s="181"/>
      <c r="B63" s="1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V63" s="183"/>
      <c r="W63" s="183"/>
      <c r="X63" s="183"/>
      <c r="Y63" s="183"/>
      <c r="Z63" s="183"/>
      <c r="AA63" s="183"/>
      <c r="AB63" s="196"/>
      <c r="AC63" s="183"/>
      <c r="AD63" s="198"/>
    </row>
    <row r="64" spans="1:30" s="156" customFormat="1" ht="9" customHeight="1">
      <c r="A64" s="181"/>
      <c r="B64" s="1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V64" s="183"/>
      <c r="W64" s="183"/>
      <c r="X64" s="183"/>
      <c r="Y64" s="200"/>
      <c r="Z64" s="200"/>
      <c r="AA64" s="183"/>
      <c r="AB64" s="196"/>
      <c r="AC64" s="183"/>
      <c r="AD64" s="198"/>
    </row>
    <row r="65" spans="1:30" s="156" customFormat="1" ht="9" customHeight="1">
      <c r="A65" s="181"/>
      <c r="B65" s="1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V65" s="183"/>
      <c r="W65" s="183"/>
      <c r="X65" s="183"/>
      <c r="Y65" s="200"/>
      <c r="Z65" s="200"/>
      <c r="AA65" s="183"/>
      <c r="AB65" s="196"/>
      <c r="AC65" s="183"/>
      <c r="AD65" s="198"/>
    </row>
    <row r="66" spans="1:30" s="156" customFormat="1" ht="9" customHeight="1">
      <c r="A66" s="181"/>
      <c r="B66" s="1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V66" s="183"/>
      <c r="W66" s="183"/>
      <c r="X66" s="183"/>
      <c r="Y66" s="200"/>
      <c r="Z66" s="200"/>
      <c r="AA66" s="183"/>
      <c r="AB66" s="196"/>
      <c r="AC66" s="183"/>
      <c r="AD66" s="198"/>
    </row>
    <row r="67" spans="1:30" s="156" customFormat="1" ht="9" customHeight="1">
      <c r="A67" s="181"/>
      <c r="B67" s="1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V67" s="183"/>
      <c r="W67" s="183"/>
      <c r="X67" s="183"/>
      <c r="Y67" s="200"/>
      <c r="Z67" s="200"/>
      <c r="AA67" s="183"/>
      <c r="AB67" s="196"/>
      <c r="AC67" s="183"/>
      <c r="AD67" s="198"/>
    </row>
    <row r="68" spans="1:30" s="156" customFormat="1" ht="9" customHeight="1">
      <c r="A68" s="181"/>
      <c r="B68" s="1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V68" s="183"/>
      <c r="W68" s="183"/>
      <c r="X68" s="183"/>
      <c r="Y68" s="200"/>
      <c r="Z68" s="200"/>
      <c r="AA68" s="183"/>
      <c r="AB68" s="196"/>
      <c r="AC68" s="183"/>
      <c r="AD68" s="198"/>
    </row>
    <row r="69" spans="1:30" s="156" customFormat="1" ht="9" customHeight="1">
      <c r="A69" s="181"/>
      <c r="B69" s="1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V69" s="183"/>
      <c r="W69" s="183"/>
      <c r="X69" s="183"/>
      <c r="Y69" s="200"/>
      <c r="Z69" s="200"/>
      <c r="AA69" s="183"/>
      <c r="AB69" s="196"/>
      <c r="AC69" s="183"/>
      <c r="AD69" s="198"/>
    </row>
    <row r="70" spans="1:30" s="156" customFormat="1" ht="9" customHeight="1">
      <c r="A70" s="181"/>
      <c r="B70" s="1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183"/>
      <c r="W70" s="183"/>
      <c r="X70" s="183"/>
      <c r="Y70" s="200"/>
      <c r="Z70" s="200"/>
      <c r="AA70" s="183"/>
      <c r="AB70" s="196"/>
      <c r="AC70" s="183"/>
      <c r="AD70" s="198"/>
    </row>
    <row r="71" spans="1:30" s="156" customFormat="1" ht="9" customHeight="1">
      <c r="A71" s="181"/>
      <c r="B71" s="1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V71" s="183"/>
      <c r="W71" s="183"/>
      <c r="X71" s="183"/>
      <c r="Y71" s="200"/>
      <c r="Z71" s="200"/>
      <c r="AA71" s="183"/>
      <c r="AB71" s="196"/>
      <c r="AC71" s="183"/>
      <c r="AD71" s="198"/>
    </row>
    <row r="72" spans="1:30" s="156" customFormat="1" ht="9" customHeight="1">
      <c r="A72" s="181"/>
      <c r="B72" s="1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V72" s="183"/>
      <c r="W72" s="183"/>
      <c r="X72" s="183"/>
      <c r="Y72" s="200"/>
      <c r="Z72" s="200"/>
      <c r="AA72" s="183"/>
      <c r="AB72" s="196"/>
      <c r="AC72" s="183"/>
      <c r="AD72" s="198"/>
    </row>
    <row r="73" spans="1:30" s="156" customFormat="1" ht="9" customHeight="1">
      <c r="A73" s="181"/>
      <c r="B73" s="1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V73" s="183"/>
      <c r="W73" s="183"/>
      <c r="X73" s="183"/>
      <c r="Y73" s="200"/>
      <c r="Z73" s="200"/>
      <c r="AA73" s="183"/>
      <c r="AB73" s="196"/>
      <c r="AC73" s="183"/>
      <c r="AD73" s="198"/>
    </row>
    <row r="74" spans="1:30" s="156" customFormat="1" ht="9" customHeight="1">
      <c r="A74" s="181"/>
      <c r="B74" s="18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V74" s="183"/>
      <c r="W74" s="183"/>
      <c r="X74" s="183"/>
      <c r="Y74" s="200"/>
      <c r="Z74" s="200"/>
      <c r="AA74" s="183"/>
      <c r="AB74" s="196"/>
      <c r="AC74" s="183"/>
      <c r="AD74" s="198"/>
    </row>
    <row r="75" spans="1:30" s="156" customFormat="1" ht="9" customHeight="1">
      <c r="A75" s="181"/>
      <c r="B75" s="181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V75" s="183"/>
      <c r="W75" s="183"/>
      <c r="X75" s="183"/>
      <c r="Y75" s="200"/>
      <c r="Z75" s="200"/>
      <c r="AA75" s="183"/>
      <c r="AB75" s="196"/>
      <c r="AC75" s="183"/>
      <c r="AD75" s="198"/>
    </row>
    <row r="76" spans="1:30" s="156" customFormat="1" ht="9" customHeight="1">
      <c r="A76" s="181"/>
      <c r="B76" s="18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V76" s="183"/>
      <c r="W76" s="183"/>
      <c r="X76" s="183"/>
      <c r="Y76" s="200"/>
      <c r="Z76" s="200"/>
      <c r="AA76" s="183"/>
      <c r="AB76" s="196"/>
      <c r="AC76" s="183"/>
      <c r="AD76" s="198"/>
    </row>
    <row r="77" spans="1:30" s="156" customFormat="1" ht="9" customHeight="1">
      <c r="A77" s="181"/>
      <c r="B77" s="18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V77" s="183"/>
      <c r="W77" s="183"/>
      <c r="X77" s="183"/>
      <c r="Y77" s="183"/>
      <c r="Z77" s="193"/>
      <c r="AA77" s="183"/>
      <c r="AB77" s="196"/>
      <c r="AC77" s="193"/>
      <c r="AD77" s="198"/>
    </row>
    <row r="78" spans="1:30" s="156" customFormat="1" ht="9" customHeight="1">
      <c r="A78" s="181"/>
      <c r="B78" s="18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V78" s="183"/>
      <c r="W78" s="183"/>
      <c r="X78" s="193"/>
      <c r="Y78" s="183"/>
      <c r="Z78" s="193"/>
      <c r="AA78" s="183"/>
      <c r="AB78" s="196"/>
      <c r="AC78" s="193"/>
      <c r="AD78" s="198"/>
    </row>
    <row r="79" spans="1:30" s="156" customFormat="1" ht="9" customHeight="1">
      <c r="A79" s="181"/>
      <c r="B79" s="18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V79" s="183"/>
      <c r="W79" s="183"/>
      <c r="X79" s="183"/>
      <c r="Y79" s="183"/>
      <c r="Z79" s="183"/>
      <c r="AA79" s="183"/>
      <c r="AB79" s="196"/>
      <c r="AC79" s="193"/>
      <c r="AD79" s="198"/>
    </row>
    <row r="80" spans="1:30" s="156" customFormat="1" ht="9" customHeight="1">
      <c r="A80" s="181"/>
      <c r="B80" s="18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210"/>
      <c r="T80" s="210"/>
      <c r="V80" s="183"/>
      <c r="W80" s="183"/>
      <c r="X80" s="183"/>
      <c r="Y80" s="183"/>
      <c r="Z80" s="193"/>
      <c r="AA80" s="183"/>
      <c r="AB80" s="196"/>
      <c r="AC80" s="193"/>
      <c r="AD80" s="196"/>
    </row>
    <row r="81" spans="1:30" s="156" customFormat="1" ht="9" customHeight="1">
      <c r="A81" s="181"/>
      <c r="B81" s="1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210"/>
      <c r="T81" s="210"/>
      <c r="V81" s="183"/>
      <c r="W81" s="183"/>
      <c r="X81" s="183"/>
      <c r="Y81" s="183"/>
      <c r="Z81" s="183"/>
      <c r="AA81" s="183"/>
      <c r="AB81" s="183"/>
      <c r="AC81" s="183"/>
      <c r="AD81" s="193"/>
    </row>
    <row r="82" spans="1:30" s="156" customFormat="1" ht="9" customHeight="1">
      <c r="A82" s="181"/>
      <c r="B82" s="18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210"/>
      <c r="T82" s="210"/>
      <c r="V82" s="183"/>
      <c r="W82" s="183"/>
      <c r="X82" s="183"/>
      <c r="Y82" s="183"/>
      <c r="Z82" s="183"/>
      <c r="AA82" s="183"/>
      <c r="AB82" s="183"/>
      <c r="AC82" s="183"/>
      <c r="AD82" s="193"/>
    </row>
    <row r="83" spans="1:30" ht="9" customHeight="1">
      <c r="A83" s="175"/>
      <c r="B83" s="17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V83" s="183"/>
      <c r="W83" s="183"/>
      <c r="X83" s="183"/>
      <c r="Y83" s="183"/>
      <c r="Z83" s="193"/>
      <c r="AA83" s="183"/>
      <c r="AB83" s="193"/>
      <c r="AC83" s="183"/>
      <c r="AD83" s="193"/>
    </row>
    <row r="84" spans="1:30" s="156" customFormat="1" ht="9" customHeight="1">
      <c r="A84" s="181"/>
      <c r="B84" s="18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V84" s="183"/>
      <c r="W84" s="183"/>
      <c r="X84" s="193"/>
      <c r="Y84" s="183"/>
      <c r="Z84" s="193"/>
      <c r="AA84" s="183"/>
      <c r="AB84" s="183"/>
      <c r="AC84" s="183"/>
      <c r="AD84" s="193"/>
    </row>
    <row r="85" spans="1:30" s="156" customFormat="1" ht="9" customHeight="1">
      <c r="A85" s="181"/>
      <c r="B85" s="18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V85" s="200"/>
      <c r="W85" s="183"/>
      <c r="X85" s="193"/>
      <c r="Y85" s="183"/>
      <c r="Z85" s="193"/>
      <c r="AA85" s="183"/>
      <c r="AB85" s="183"/>
      <c r="AC85" s="183"/>
      <c r="AD85" s="193"/>
    </row>
    <row r="86" spans="1:30" s="156" customFormat="1" ht="9" customHeight="1">
      <c r="A86" s="181"/>
      <c r="B86" s="18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V86" s="200"/>
      <c r="W86" s="183"/>
      <c r="X86" s="193"/>
      <c r="Y86" s="183"/>
      <c r="Z86" s="193"/>
      <c r="AA86" s="183"/>
      <c r="AB86" s="183"/>
      <c r="AC86" s="183"/>
      <c r="AD86" s="193"/>
    </row>
    <row r="87" spans="1:30" s="156" customFormat="1" ht="9" customHeight="1">
      <c r="A87" s="181"/>
      <c r="B87" s="18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V87" s="200"/>
      <c r="W87" s="183"/>
      <c r="X87" s="193"/>
      <c r="Y87" s="183"/>
      <c r="Z87" s="193"/>
      <c r="AA87" s="183"/>
      <c r="AB87" s="183"/>
      <c r="AC87" s="183"/>
      <c r="AD87" s="193"/>
    </row>
    <row r="88" spans="1:30" s="156" customFormat="1" ht="9" customHeight="1">
      <c r="A88" s="181"/>
      <c r="B88" s="18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V88" s="200"/>
      <c r="W88" s="183"/>
      <c r="X88" s="193"/>
      <c r="Y88" s="183"/>
      <c r="Z88" s="193"/>
      <c r="AA88" s="183"/>
      <c r="AB88" s="183"/>
      <c r="AC88" s="183"/>
      <c r="AD88" s="193"/>
    </row>
    <row r="89" spans="1:30" s="156" customFormat="1" ht="9" customHeight="1">
      <c r="A89" s="181"/>
      <c r="B89" s="18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V89" s="200"/>
      <c r="W89" s="183"/>
      <c r="X89" s="193"/>
      <c r="Y89" s="183"/>
      <c r="Z89" s="193"/>
      <c r="AA89" s="183"/>
      <c r="AB89" s="183"/>
      <c r="AC89" s="183"/>
      <c r="AD89" s="193"/>
    </row>
    <row r="90" spans="1:30" s="156" customFormat="1" ht="9" customHeight="1">
      <c r="A90" s="181"/>
      <c r="B90" s="18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V90" s="200"/>
      <c r="W90" s="183"/>
      <c r="X90" s="193"/>
      <c r="Y90" s="183"/>
      <c r="Z90" s="193"/>
      <c r="AA90" s="183"/>
      <c r="AB90" s="183"/>
      <c r="AC90" s="183"/>
      <c r="AD90" s="193"/>
    </row>
    <row r="91" spans="1:30" s="156" customFormat="1" ht="9" customHeight="1">
      <c r="A91" s="181"/>
      <c r="B91" s="18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V91" s="200"/>
      <c r="W91" s="183"/>
      <c r="X91" s="193"/>
      <c r="Y91" s="183"/>
      <c r="Z91" s="193"/>
      <c r="AA91" s="183"/>
      <c r="AB91" s="183"/>
      <c r="AC91" s="183"/>
      <c r="AD91" s="193"/>
    </row>
    <row r="92" spans="1:30" s="156" customFormat="1" ht="9" customHeight="1">
      <c r="A92" s="181"/>
      <c r="B92" s="18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V92" s="200"/>
      <c r="W92" s="183"/>
      <c r="X92" s="193"/>
      <c r="Y92" s="183"/>
      <c r="Z92" s="193"/>
      <c r="AA92" s="183"/>
      <c r="AB92" s="183"/>
      <c r="AC92" s="183"/>
      <c r="AD92" s="193"/>
    </row>
    <row r="93" spans="1:30" s="156" customFormat="1" ht="9" customHeight="1">
      <c r="A93" s="181"/>
      <c r="B93" s="18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V93" s="200"/>
      <c r="W93" s="183"/>
      <c r="X93" s="193"/>
      <c r="Y93" s="183"/>
      <c r="Z93" s="193"/>
      <c r="AA93" s="183"/>
      <c r="AB93" s="183"/>
      <c r="AC93" s="183"/>
      <c r="AD93" s="193"/>
    </row>
    <row r="94" spans="1:30" s="156" customFormat="1" ht="9" customHeight="1">
      <c r="A94" s="181"/>
      <c r="B94" s="18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V94" s="200"/>
      <c r="W94" s="183"/>
      <c r="X94" s="193"/>
      <c r="Y94" s="183"/>
      <c r="Z94" s="193"/>
      <c r="AA94" s="183"/>
      <c r="AB94" s="183"/>
      <c r="AC94" s="183"/>
      <c r="AD94" s="193"/>
    </row>
    <row r="95" spans="1:30" s="156" customFormat="1" ht="9" customHeight="1">
      <c r="A95" s="181"/>
      <c r="B95" s="18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V95" s="200"/>
      <c r="W95" s="183"/>
      <c r="X95" s="193"/>
      <c r="Y95" s="183"/>
      <c r="Z95" s="193"/>
      <c r="AA95" s="183"/>
      <c r="AB95" s="183"/>
      <c r="AC95" s="183"/>
      <c r="AD95" s="193"/>
    </row>
    <row r="96" spans="1:30" s="156" customFormat="1" ht="9" customHeight="1">
      <c r="A96" s="181"/>
      <c r="B96" s="18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V96" s="200"/>
      <c r="W96" s="183"/>
      <c r="X96" s="193"/>
      <c r="Y96" s="183"/>
      <c r="Z96" s="193"/>
      <c r="AA96" s="183"/>
      <c r="AB96" s="183"/>
      <c r="AC96" s="183"/>
      <c r="AD96" s="193"/>
    </row>
    <row r="97" spans="1:30" s="156" customFormat="1" ht="9" customHeight="1">
      <c r="A97" s="181"/>
      <c r="B97" s="18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V97" s="200"/>
      <c r="W97" s="183"/>
      <c r="X97" s="193"/>
      <c r="Y97" s="183"/>
      <c r="Z97" s="193"/>
      <c r="AA97" s="183"/>
      <c r="AB97" s="183"/>
      <c r="AC97" s="183"/>
      <c r="AD97" s="193"/>
    </row>
    <row r="98" spans="1:30" s="156" customFormat="1" ht="9" customHeight="1">
      <c r="A98" s="181"/>
      <c r="B98" s="18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V98" s="200"/>
      <c r="W98" s="183"/>
      <c r="X98" s="193"/>
      <c r="Y98" s="183"/>
      <c r="Z98" s="193"/>
      <c r="AA98" s="183"/>
      <c r="AB98" s="183"/>
      <c r="AC98" s="183"/>
      <c r="AD98" s="193"/>
    </row>
    <row r="99" spans="1:30" s="156" customFormat="1" ht="9" customHeight="1">
      <c r="A99" s="181"/>
      <c r="B99" s="18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V99" s="200"/>
      <c r="W99" s="183"/>
      <c r="X99" s="193"/>
      <c r="Y99" s="183"/>
      <c r="Z99" s="193"/>
      <c r="AA99" s="183"/>
      <c r="AB99" s="183"/>
      <c r="AC99" s="183"/>
      <c r="AD99" s="193"/>
    </row>
    <row r="100" spans="1:30" s="156" customFormat="1" ht="9" customHeight="1">
      <c r="A100" s="181"/>
      <c r="B100" s="18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V100" s="200"/>
      <c r="W100" s="183"/>
      <c r="X100" s="193"/>
      <c r="Y100" s="183"/>
      <c r="Z100" s="193"/>
      <c r="AA100" s="183"/>
      <c r="AB100" s="183"/>
      <c r="AC100" s="183"/>
      <c r="AD100" s="193"/>
    </row>
    <row r="101" spans="1:18" s="156" customFormat="1" ht="7.5" customHeight="1">
      <c r="A101" s="181"/>
      <c r="B101" s="181"/>
      <c r="C101" s="209"/>
      <c r="D101" s="209"/>
      <c r="E101" s="209"/>
      <c r="F101" s="209"/>
      <c r="G101" s="211"/>
      <c r="H101" s="211"/>
      <c r="I101" s="211"/>
      <c r="J101" s="190"/>
      <c r="K101" s="224"/>
      <c r="L101" s="182"/>
      <c r="M101" s="182"/>
      <c r="N101" s="182"/>
      <c r="O101" s="182"/>
      <c r="P101" s="211"/>
      <c r="Q101" s="181"/>
      <c r="R101" s="211"/>
    </row>
    <row r="102" spans="1:18" s="217" customFormat="1" ht="12.75" customHeight="1">
      <c r="A102" s="216"/>
      <c r="B102" s="216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216"/>
      <c r="Q102" s="216"/>
      <c r="R102" s="216"/>
    </row>
    <row r="103" spans="1:18" s="220" customFormat="1" ht="13.5" customHeight="1">
      <c r="A103" s="218"/>
      <c r="B103" s="21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219"/>
      <c r="Q103" s="218"/>
      <c r="R103" s="218"/>
    </row>
    <row r="104" spans="1:18" s="156" customFormat="1" ht="7.5" customHeight="1">
      <c r="A104" s="181"/>
      <c r="B104" s="18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81"/>
      <c r="Q104" s="181"/>
      <c r="R104" s="181"/>
    </row>
    <row r="105" spans="1:18" s="217" customFormat="1" ht="12.75" customHeight="1">
      <c r="A105" s="216"/>
      <c r="B105" s="216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216"/>
      <c r="Q105" s="216"/>
      <c r="R105" s="216"/>
    </row>
    <row r="106" spans="1:18" s="220" customFormat="1" ht="13.5" customHeight="1">
      <c r="A106" s="218"/>
      <c r="B106" s="21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219"/>
      <c r="Q106" s="218"/>
      <c r="R106" s="218"/>
    </row>
    <row r="107" spans="3:16" s="156" customFormat="1" ht="7.5" customHeight="1">
      <c r="C107" s="151"/>
      <c r="D107" s="151"/>
      <c r="E107" s="151"/>
      <c r="F107" s="151"/>
      <c r="G107" s="210"/>
      <c r="H107" s="210"/>
      <c r="I107" s="210"/>
      <c r="J107" s="193"/>
      <c r="K107" s="193"/>
      <c r="L107" s="200"/>
      <c r="M107" s="200"/>
      <c r="N107" s="200"/>
      <c r="O107" s="183"/>
      <c r="P107" s="196"/>
    </row>
    <row r="108" spans="3:16" s="156" customFormat="1" ht="7.5" customHeight="1">
      <c r="C108" s="151"/>
      <c r="D108" s="151"/>
      <c r="E108" s="151"/>
      <c r="F108" s="151"/>
      <c r="G108" s="210"/>
      <c r="H108" s="210"/>
      <c r="I108" s="210"/>
      <c r="J108" s="183"/>
      <c r="K108" s="183"/>
      <c r="L108" s="200"/>
      <c r="M108" s="200"/>
      <c r="N108" s="200"/>
      <c r="O108" s="183"/>
      <c r="P108" s="196"/>
    </row>
    <row r="109" spans="3:17" s="156" customFormat="1" ht="7.5" customHeight="1">
      <c r="C109" s="151"/>
      <c r="D109" s="151"/>
      <c r="E109" s="151"/>
      <c r="F109" s="151"/>
      <c r="G109" s="210"/>
      <c r="H109" s="210"/>
      <c r="I109" s="210"/>
      <c r="J109" s="183"/>
      <c r="K109" s="183"/>
      <c r="L109" s="183"/>
      <c r="M109" s="193"/>
      <c r="N109" s="193"/>
      <c r="O109" s="183"/>
      <c r="P109" s="196"/>
      <c r="Q109" s="160"/>
    </row>
    <row r="110" spans="3:17" s="156" customFormat="1" ht="7.5" customHeight="1">
      <c r="C110" s="151"/>
      <c r="D110" s="151"/>
      <c r="E110" s="151"/>
      <c r="F110" s="151"/>
      <c r="G110" s="210"/>
      <c r="H110" s="210"/>
      <c r="I110" s="210"/>
      <c r="J110" s="193"/>
      <c r="K110" s="193"/>
      <c r="L110" s="183"/>
      <c r="M110" s="193"/>
      <c r="N110" s="193"/>
      <c r="O110" s="183"/>
      <c r="P110" s="196"/>
      <c r="Q110" s="196"/>
    </row>
    <row r="111" spans="3:17" s="156" customFormat="1" ht="7.5" customHeight="1">
      <c r="C111" s="151"/>
      <c r="D111" s="151"/>
      <c r="E111" s="151"/>
      <c r="F111" s="151"/>
      <c r="G111" s="210"/>
      <c r="H111" s="210"/>
      <c r="I111" s="210"/>
      <c r="J111" s="200"/>
      <c r="K111" s="200"/>
      <c r="L111" s="183"/>
      <c r="M111" s="183"/>
      <c r="N111" s="183"/>
      <c r="O111" s="183"/>
      <c r="P111" s="196"/>
      <c r="Q111" s="221"/>
    </row>
    <row r="112" spans="3:17" s="156" customFormat="1" ht="7.5" customHeight="1">
      <c r="C112" s="151"/>
      <c r="D112" s="151"/>
      <c r="E112" s="151"/>
      <c r="F112" s="151"/>
      <c r="G112" s="210"/>
      <c r="H112" s="210"/>
      <c r="I112" s="210"/>
      <c r="J112" s="200"/>
      <c r="K112" s="200"/>
      <c r="L112" s="183"/>
      <c r="M112" s="193"/>
      <c r="N112" s="193"/>
      <c r="O112" s="183"/>
      <c r="P112" s="196"/>
      <c r="Q112" s="221"/>
    </row>
    <row r="113" spans="3:17" s="156" customFormat="1" ht="11.25" customHeight="1">
      <c r="C113" s="151"/>
      <c r="D113" s="151"/>
      <c r="E113" s="151"/>
      <c r="F113" s="151"/>
      <c r="J113" s="196"/>
      <c r="K113" s="196"/>
      <c r="L113" s="196"/>
      <c r="M113" s="196"/>
      <c r="N113" s="196"/>
      <c r="O113" s="196"/>
      <c r="P113" s="196"/>
      <c r="Q113" s="196"/>
    </row>
    <row r="114" spans="3:17" s="156" customFormat="1" ht="11.25" customHeight="1">
      <c r="C114" s="151"/>
      <c r="D114" s="151"/>
      <c r="E114" s="151"/>
      <c r="F114" s="151"/>
      <c r="J114" s="222"/>
      <c r="K114" s="222"/>
      <c r="L114" s="222"/>
      <c r="M114" s="221"/>
      <c r="N114" s="221"/>
      <c r="O114" s="221"/>
      <c r="P114" s="196"/>
      <c r="Q114" s="196"/>
    </row>
    <row r="115" spans="3:17" s="156" customFormat="1" ht="11.25" customHeight="1">
      <c r="C115" s="151"/>
      <c r="D115" s="151"/>
      <c r="E115" s="151"/>
      <c r="F115" s="151"/>
      <c r="J115" s="196"/>
      <c r="K115" s="196"/>
      <c r="L115" s="196"/>
      <c r="M115" s="196"/>
      <c r="N115" s="196"/>
      <c r="O115" s="196"/>
      <c r="P115" s="221"/>
      <c r="Q115" s="221"/>
    </row>
    <row r="116" spans="3:6" s="156" customFormat="1" ht="11.25" customHeight="1">
      <c r="C116" s="151"/>
      <c r="D116" s="151"/>
      <c r="E116" s="151"/>
      <c r="F116" s="151"/>
    </row>
    <row r="117" spans="3:17" s="156" customFormat="1" ht="11.25" customHeight="1">
      <c r="C117" s="151"/>
      <c r="D117" s="151"/>
      <c r="E117" s="151"/>
      <c r="F117" s="151"/>
      <c r="J117" s="210"/>
      <c r="K117" s="210"/>
      <c r="L117" s="210"/>
      <c r="M117" s="210"/>
      <c r="N117" s="210"/>
      <c r="O117" s="210"/>
      <c r="P117" s="210"/>
      <c r="Q117" s="210"/>
    </row>
    <row r="118" spans="3:11" s="156" customFormat="1" ht="11.25" customHeight="1">
      <c r="C118" s="151"/>
      <c r="D118" s="151"/>
      <c r="E118" s="151"/>
      <c r="F118" s="151"/>
      <c r="J118" s="210"/>
      <c r="K118" s="210"/>
    </row>
    <row r="119" spans="3:11" s="156" customFormat="1" ht="11.25" customHeight="1">
      <c r="C119" s="151"/>
      <c r="D119" s="151"/>
      <c r="E119" s="151"/>
      <c r="F119" s="151"/>
      <c r="J119" s="210"/>
      <c r="K119" s="210"/>
    </row>
    <row r="120" spans="3:11" s="156" customFormat="1" ht="11.25" customHeight="1">
      <c r="C120" s="151"/>
      <c r="D120" s="151"/>
      <c r="E120" s="151"/>
      <c r="F120" s="151"/>
      <c r="J120" s="210"/>
      <c r="K120" s="210"/>
    </row>
    <row r="121" spans="1:6" s="156" customFormat="1" ht="11.25" customHeight="1">
      <c r="A121" s="223" t="b">
        <f>TRUE</f>
        <v>1</v>
      </c>
      <c r="C121" s="151"/>
      <c r="D121" s="151"/>
      <c r="E121" s="151"/>
      <c r="F121" s="151"/>
    </row>
    <row r="122" spans="3:11" s="156" customFormat="1" ht="11.25" customHeight="1">
      <c r="C122" s="151"/>
      <c r="D122" s="151"/>
      <c r="E122" s="151"/>
      <c r="F122" s="151"/>
      <c r="J122" s="210"/>
      <c r="K122" s="210"/>
    </row>
    <row r="123" spans="3:11" s="156" customFormat="1" ht="11.25" customHeight="1">
      <c r="C123" s="151"/>
      <c r="D123" s="151"/>
      <c r="E123" s="151"/>
      <c r="F123" s="151"/>
      <c r="J123" s="210"/>
      <c r="K123" s="210"/>
    </row>
    <row r="124" spans="3:11" s="156" customFormat="1" ht="11.25" customHeight="1">
      <c r="C124" s="151"/>
      <c r="D124" s="151"/>
      <c r="E124" s="151"/>
      <c r="F124" s="151"/>
      <c r="J124" s="210"/>
      <c r="K124" s="210"/>
    </row>
    <row r="125" spans="3:11" s="156" customFormat="1" ht="11.25" customHeight="1">
      <c r="C125" s="151"/>
      <c r="D125" s="151"/>
      <c r="E125" s="151"/>
      <c r="F125" s="151"/>
      <c r="J125" s="210"/>
      <c r="K125" s="210"/>
    </row>
    <row r="126" spans="3:11" s="156" customFormat="1" ht="11.25" customHeight="1">
      <c r="C126" s="151"/>
      <c r="D126" s="151"/>
      <c r="E126" s="151"/>
      <c r="F126" s="151"/>
      <c r="J126" s="210"/>
      <c r="K126" s="210"/>
    </row>
    <row r="127" spans="3:11" s="156" customFormat="1" ht="11.25" customHeight="1">
      <c r="C127" s="151"/>
      <c r="D127" s="151"/>
      <c r="E127" s="151"/>
      <c r="F127" s="151"/>
      <c r="J127" s="210"/>
      <c r="K127" s="210"/>
    </row>
    <row r="128" spans="3:11" s="156" customFormat="1" ht="11.25" customHeight="1">
      <c r="C128" s="151"/>
      <c r="D128" s="151"/>
      <c r="E128" s="151"/>
      <c r="F128" s="151"/>
      <c r="J128" s="210"/>
      <c r="K128" s="210"/>
    </row>
    <row r="129" spans="3:11" s="156" customFormat="1" ht="11.25" customHeight="1">
      <c r="C129" s="151"/>
      <c r="D129" s="151"/>
      <c r="E129" s="151"/>
      <c r="F129" s="151"/>
      <c r="J129" s="210"/>
      <c r="K129" s="210"/>
    </row>
    <row r="130" spans="3:11" s="156" customFormat="1" ht="11.25" customHeight="1">
      <c r="C130" s="151"/>
      <c r="D130" s="151"/>
      <c r="E130" s="151"/>
      <c r="F130" s="151"/>
      <c r="J130" s="210"/>
      <c r="K130" s="210"/>
    </row>
    <row r="131" spans="3:11" s="156" customFormat="1" ht="11.25" customHeight="1">
      <c r="C131" s="151"/>
      <c r="D131" s="151"/>
      <c r="E131" s="151"/>
      <c r="F131" s="151"/>
      <c r="J131" s="210"/>
      <c r="K131" s="210"/>
    </row>
    <row r="132" spans="3:11" s="156" customFormat="1" ht="11.25" customHeight="1">
      <c r="C132" s="151"/>
      <c r="D132" s="151"/>
      <c r="E132" s="151"/>
      <c r="F132" s="151"/>
      <c r="J132" s="210"/>
      <c r="K132" s="210"/>
    </row>
    <row r="133" spans="3:11" s="156" customFormat="1" ht="11.25" customHeight="1">
      <c r="C133" s="151"/>
      <c r="D133" s="151"/>
      <c r="E133" s="151"/>
      <c r="F133" s="151"/>
      <c r="J133" s="210"/>
      <c r="K133" s="210"/>
    </row>
    <row r="134" spans="3:11" s="156" customFormat="1" ht="11.25" customHeight="1">
      <c r="C134" s="151"/>
      <c r="D134" s="151"/>
      <c r="E134" s="151"/>
      <c r="F134" s="151"/>
      <c r="J134" s="210"/>
      <c r="K134" s="210"/>
    </row>
    <row r="135" spans="3:11" s="156" customFormat="1" ht="11.25" customHeight="1">
      <c r="C135" s="151"/>
      <c r="D135" s="151"/>
      <c r="E135" s="151"/>
      <c r="F135" s="151"/>
      <c r="J135" s="210"/>
      <c r="K135" s="210"/>
    </row>
    <row r="136" spans="3:11" s="156" customFormat="1" ht="11.25" customHeight="1">
      <c r="C136" s="151"/>
      <c r="D136" s="151"/>
      <c r="E136" s="151"/>
      <c r="F136" s="151"/>
      <c r="J136" s="210"/>
      <c r="K136" s="210"/>
    </row>
    <row r="137" spans="3:11" s="156" customFormat="1" ht="11.25" customHeight="1">
      <c r="C137" s="151"/>
      <c r="D137" s="151"/>
      <c r="E137" s="151"/>
      <c r="F137" s="151"/>
      <c r="J137" s="210"/>
      <c r="K137" s="210"/>
    </row>
    <row r="138" spans="3:11" s="156" customFormat="1" ht="11.25" customHeight="1">
      <c r="C138" s="151"/>
      <c r="D138" s="151"/>
      <c r="E138" s="151"/>
      <c r="F138" s="151"/>
      <c r="J138" s="210"/>
      <c r="K138" s="210"/>
    </row>
    <row r="139" spans="3:11" s="156" customFormat="1" ht="11.25" customHeight="1">
      <c r="C139" s="151"/>
      <c r="D139" s="151"/>
      <c r="E139" s="151"/>
      <c r="F139" s="151"/>
      <c r="J139" s="210"/>
      <c r="K139" s="210"/>
    </row>
    <row r="140" spans="3:11" s="156" customFormat="1" ht="11.25" customHeight="1">
      <c r="C140" s="151"/>
      <c r="D140" s="151"/>
      <c r="E140" s="151"/>
      <c r="F140" s="151"/>
      <c r="J140" s="210"/>
      <c r="K140" s="210"/>
    </row>
    <row r="141" spans="3:11" s="156" customFormat="1" ht="11.25" customHeight="1">
      <c r="C141" s="151"/>
      <c r="D141" s="151"/>
      <c r="E141" s="151"/>
      <c r="F141" s="151"/>
      <c r="J141" s="210"/>
      <c r="K141" s="210"/>
    </row>
    <row r="142" spans="3:11" s="156" customFormat="1" ht="11.25" customHeight="1">
      <c r="C142" s="151"/>
      <c r="D142" s="151"/>
      <c r="E142" s="151"/>
      <c r="F142" s="151"/>
      <c r="J142" s="210"/>
      <c r="K142" s="210"/>
    </row>
    <row r="143" spans="3:11" s="156" customFormat="1" ht="11.25" customHeight="1">
      <c r="C143" s="151"/>
      <c r="D143" s="151"/>
      <c r="E143" s="151"/>
      <c r="F143" s="151"/>
      <c r="J143" s="210"/>
      <c r="K143" s="210"/>
    </row>
    <row r="144" spans="3:11" s="156" customFormat="1" ht="11.25" customHeight="1">
      <c r="C144" s="151"/>
      <c r="D144" s="151"/>
      <c r="E144" s="151"/>
      <c r="F144" s="151"/>
      <c r="J144" s="210"/>
      <c r="K144" s="210"/>
    </row>
    <row r="145" spans="3:11" s="156" customFormat="1" ht="11.25" customHeight="1">
      <c r="C145" s="151"/>
      <c r="D145" s="151"/>
      <c r="E145" s="151"/>
      <c r="F145" s="151"/>
      <c r="J145" s="210"/>
      <c r="K145" s="210"/>
    </row>
    <row r="146" spans="3:11" s="156" customFormat="1" ht="11.25" customHeight="1">
      <c r="C146" s="151"/>
      <c r="D146" s="151"/>
      <c r="E146" s="151"/>
      <c r="F146" s="151"/>
      <c r="J146" s="210"/>
      <c r="K146" s="210"/>
    </row>
    <row r="147" spans="3:11" s="156" customFormat="1" ht="11.25" customHeight="1">
      <c r="C147" s="151"/>
      <c r="D147" s="151"/>
      <c r="E147" s="151"/>
      <c r="F147" s="151"/>
      <c r="J147" s="210"/>
      <c r="K147" s="210"/>
    </row>
    <row r="148" spans="3:11" s="156" customFormat="1" ht="11.25" customHeight="1">
      <c r="C148" s="151"/>
      <c r="D148" s="151"/>
      <c r="E148" s="151"/>
      <c r="F148" s="151"/>
      <c r="J148" s="210"/>
      <c r="K148" s="210"/>
    </row>
    <row r="149" spans="3:11" s="156" customFormat="1" ht="11.25" customHeight="1">
      <c r="C149" s="151"/>
      <c r="D149" s="151"/>
      <c r="E149" s="151"/>
      <c r="F149" s="151"/>
      <c r="J149" s="210"/>
      <c r="K149" s="210"/>
    </row>
    <row r="150" spans="3:11" s="156" customFormat="1" ht="11.25" customHeight="1">
      <c r="C150" s="151"/>
      <c r="D150" s="151"/>
      <c r="E150" s="151"/>
      <c r="F150" s="151"/>
      <c r="J150" s="210"/>
      <c r="K150" s="210"/>
    </row>
    <row r="151" spans="3:11" s="156" customFormat="1" ht="11.25" customHeight="1">
      <c r="C151" s="151"/>
      <c r="D151" s="151"/>
      <c r="E151" s="151"/>
      <c r="F151" s="151"/>
      <c r="J151" s="210"/>
      <c r="K151" s="210"/>
    </row>
    <row r="152" spans="3:11" s="156" customFormat="1" ht="11.25" customHeight="1">
      <c r="C152" s="151"/>
      <c r="D152" s="151"/>
      <c r="E152" s="151"/>
      <c r="F152" s="151"/>
      <c r="J152" s="210"/>
      <c r="K152" s="210"/>
    </row>
    <row r="153" spans="3:11" s="156" customFormat="1" ht="11.25" customHeight="1">
      <c r="C153" s="151"/>
      <c r="D153" s="151"/>
      <c r="E153" s="151"/>
      <c r="F153" s="151"/>
      <c r="J153" s="210"/>
      <c r="K153" s="210"/>
    </row>
    <row r="154" spans="3:11" s="156" customFormat="1" ht="11.25" customHeight="1">
      <c r="C154" s="151"/>
      <c r="D154" s="151"/>
      <c r="E154" s="151"/>
      <c r="F154" s="151"/>
      <c r="J154" s="210"/>
      <c r="K154" s="210"/>
    </row>
    <row r="155" spans="3:11" s="156" customFormat="1" ht="11.25" customHeight="1">
      <c r="C155" s="151"/>
      <c r="D155" s="151"/>
      <c r="E155" s="151"/>
      <c r="F155" s="151"/>
      <c r="J155" s="210"/>
      <c r="K155" s="210"/>
    </row>
    <row r="156" spans="3:11" s="156" customFormat="1" ht="11.25" customHeight="1">
      <c r="C156" s="151"/>
      <c r="D156" s="151"/>
      <c r="E156" s="151"/>
      <c r="F156" s="151"/>
      <c r="J156" s="210"/>
      <c r="K156" s="210"/>
    </row>
    <row r="157" spans="3:11" s="156" customFormat="1" ht="11.25" customHeight="1">
      <c r="C157" s="151"/>
      <c r="D157" s="151"/>
      <c r="E157" s="151"/>
      <c r="F157" s="151"/>
      <c r="J157" s="210"/>
      <c r="K157" s="210"/>
    </row>
    <row r="158" spans="3:11" s="156" customFormat="1" ht="11.25" customHeight="1">
      <c r="C158" s="151"/>
      <c r="D158" s="151"/>
      <c r="E158" s="151"/>
      <c r="F158" s="151"/>
      <c r="J158" s="210"/>
      <c r="K158" s="210"/>
    </row>
    <row r="159" spans="3:11" s="156" customFormat="1" ht="11.25" customHeight="1">
      <c r="C159" s="151"/>
      <c r="D159" s="151"/>
      <c r="E159" s="151"/>
      <c r="F159" s="151"/>
      <c r="J159" s="210"/>
      <c r="K159" s="210"/>
    </row>
    <row r="160" spans="3:11" s="156" customFormat="1" ht="11.25" customHeight="1">
      <c r="C160" s="151"/>
      <c r="D160" s="151"/>
      <c r="E160" s="151"/>
      <c r="F160" s="151"/>
      <c r="J160" s="210"/>
      <c r="K160" s="210"/>
    </row>
    <row r="161" spans="3:11" s="156" customFormat="1" ht="11.25" customHeight="1">
      <c r="C161" s="151"/>
      <c r="D161" s="151"/>
      <c r="E161" s="151"/>
      <c r="F161" s="151"/>
      <c r="J161" s="210"/>
      <c r="K161" s="210"/>
    </row>
    <row r="162" spans="3:11" s="156" customFormat="1" ht="11.25" customHeight="1">
      <c r="C162" s="151"/>
      <c r="D162" s="151"/>
      <c r="E162" s="151"/>
      <c r="F162" s="151"/>
      <c r="J162" s="210"/>
      <c r="K162" s="210"/>
    </row>
    <row r="163" spans="3:11" s="156" customFormat="1" ht="11.25" customHeight="1">
      <c r="C163" s="151"/>
      <c r="D163" s="151"/>
      <c r="E163" s="151"/>
      <c r="F163" s="151"/>
      <c r="J163" s="210"/>
      <c r="K163" s="210"/>
    </row>
    <row r="164" spans="3:11" s="156" customFormat="1" ht="11.25" customHeight="1">
      <c r="C164" s="151"/>
      <c r="D164" s="151"/>
      <c r="E164" s="151"/>
      <c r="F164" s="151"/>
      <c r="J164" s="210"/>
      <c r="K164" s="210"/>
    </row>
    <row r="165" spans="3:11" s="156" customFormat="1" ht="11.25" customHeight="1">
      <c r="C165" s="151"/>
      <c r="D165" s="151"/>
      <c r="E165" s="151"/>
      <c r="F165" s="151"/>
      <c r="J165" s="210"/>
      <c r="K165" s="210"/>
    </row>
    <row r="166" spans="3:11" s="156" customFormat="1" ht="11.25" customHeight="1">
      <c r="C166" s="151"/>
      <c r="D166" s="151"/>
      <c r="E166" s="151"/>
      <c r="F166" s="151"/>
      <c r="J166" s="210"/>
      <c r="K166" s="210"/>
    </row>
    <row r="167" spans="3:11" s="156" customFormat="1" ht="11.25" customHeight="1">
      <c r="C167" s="151"/>
      <c r="D167" s="151"/>
      <c r="E167" s="151"/>
      <c r="F167" s="151"/>
      <c r="J167" s="210"/>
      <c r="K167" s="210"/>
    </row>
    <row r="168" spans="3:11" s="156" customFormat="1" ht="11.25" customHeight="1">
      <c r="C168" s="151"/>
      <c r="D168" s="151"/>
      <c r="E168" s="151"/>
      <c r="F168" s="151"/>
      <c r="J168" s="210"/>
      <c r="K168" s="210"/>
    </row>
    <row r="169" spans="3:11" s="156" customFormat="1" ht="11.25" customHeight="1">
      <c r="C169" s="151"/>
      <c r="D169" s="151"/>
      <c r="E169" s="151"/>
      <c r="F169" s="151"/>
      <c r="J169" s="210"/>
      <c r="K169" s="210"/>
    </row>
    <row r="170" spans="3:11" s="156" customFormat="1" ht="11.25" customHeight="1">
      <c r="C170" s="151"/>
      <c r="D170" s="151"/>
      <c r="E170" s="151"/>
      <c r="F170" s="151"/>
      <c r="J170" s="210"/>
      <c r="K170" s="210"/>
    </row>
    <row r="171" spans="3:11" s="156" customFormat="1" ht="11.25" customHeight="1">
      <c r="C171" s="151"/>
      <c r="D171" s="151"/>
      <c r="E171" s="151"/>
      <c r="F171" s="151"/>
      <c r="J171" s="210"/>
      <c r="K171" s="210"/>
    </row>
    <row r="172" spans="3:11" s="156" customFormat="1" ht="11.25" customHeight="1">
      <c r="C172" s="151"/>
      <c r="D172" s="151"/>
      <c r="E172" s="151"/>
      <c r="F172" s="151"/>
      <c r="J172" s="210"/>
      <c r="K172" s="210"/>
    </row>
    <row r="173" spans="3:11" s="156" customFormat="1" ht="11.25" customHeight="1">
      <c r="C173" s="151"/>
      <c r="D173" s="151"/>
      <c r="E173" s="151"/>
      <c r="F173" s="151"/>
      <c r="J173" s="210"/>
      <c r="K173" s="210"/>
    </row>
    <row r="174" spans="3:11" s="156" customFormat="1" ht="11.25" customHeight="1">
      <c r="C174" s="151"/>
      <c r="D174" s="151"/>
      <c r="E174" s="151"/>
      <c r="F174" s="151"/>
      <c r="J174" s="210"/>
      <c r="K174" s="210"/>
    </row>
    <row r="175" spans="3:11" s="156" customFormat="1" ht="11.25" customHeight="1">
      <c r="C175" s="151"/>
      <c r="D175" s="151"/>
      <c r="E175" s="151"/>
      <c r="F175" s="151"/>
      <c r="J175" s="210"/>
      <c r="K175" s="210"/>
    </row>
    <row r="176" spans="3:11" s="156" customFormat="1" ht="11.25" customHeight="1">
      <c r="C176" s="151"/>
      <c r="D176" s="151"/>
      <c r="E176" s="151"/>
      <c r="F176" s="151"/>
      <c r="J176" s="210"/>
      <c r="K176" s="210"/>
    </row>
    <row r="177" spans="3:11" s="156" customFormat="1" ht="11.25" customHeight="1">
      <c r="C177" s="151"/>
      <c r="D177" s="151"/>
      <c r="E177" s="151"/>
      <c r="F177" s="151"/>
      <c r="J177" s="210"/>
      <c r="K177" s="210"/>
    </row>
    <row r="178" spans="3:11" s="156" customFormat="1" ht="11.25" customHeight="1">
      <c r="C178" s="151"/>
      <c r="D178" s="151"/>
      <c r="E178" s="151"/>
      <c r="F178" s="151"/>
      <c r="J178" s="210"/>
      <c r="K178" s="210"/>
    </row>
    <row r="179" spans="3:11" s="156" customFormat="1" ht="11.25" customHeight="1">
      <c r="C179" s="151"/>
      <c r="D179" s="151"/>
      <c r="E179" s="151"/>
      <c r="F179" s="151"/>
      <c r="J179" s="210"/>
      <c r="K179" s="210"/>
    </row>
    <row r="180" spans="3:11" s="156" customFormat="1" ht="11.25" customHeight="1">
      <c r="C180" s="151"/>
      <c r="D180" s="151"/>
      <c r="E180" s="151"/>
      <c r="F180" s="151"/>
      <c r="J180" s="210"/>
      <c r="K180" s="210"/>
    </row>
    <row r="181" spans="3:11" s="156" customFormat="1" ht="11.25" customHeight="1">
      <c r="C181" s="151"/>
      <c r="D181" s="151"/>
      <c r="E181" s="151"/>
      <c r="F181" s="151"/>
      <c r="J181" s="210"/>
      <c r="K181" s="210"/>
    </row>
    <row r="182" spans="3:11" s="156" customFormat="1" ht="11.25" customHeight="1">
      <c r="C182" s="151"/>
      <c r="D182" s="151"/>
      <c r="E182" s="151"/>
      <c r="F182" s="151"/>
      <c r="J182" s="210"/>
      <c r="K182" s="210"/>
    </row>
    <row r="183" spans="3:11" s="156" customFormat="1" ht="11.25" customHeight="1">
      <c r="C183" s="151"/>
      <c r="D183" s="151"/>
      <c r="E183" s="151"/>
      <c r="F183" s="151"/>
      <c r="J183" s="210"/>
      <c r="K183" s="210"/>
    </row>
    <row r="184" spans="3:11" s="156" customFormat="1" ht="11.25" customHeight="1">
      <c r="C184" s="151"/>
      <c r="D184" s="151"/>
      <c r="E184" s="151"/>
      <c r="F184" s="151"/>
      <c r="J184" s="210"/>
      <c r="K184" s="210"/>
    </row>
    <row r="185" spans="3:11" s="156" customFormat="1" ht="11.25" customHeight="1">
      <c r="C185" s="151"/>
      <c r="D185" s="151"/>
      <c r="E185" s="151"/>
      <c r="F185" s="151"/>
      <c r="J185" s="210"/>
      <c r="K185" s="210"/>
    </row>
    <row r="186" spans="3:11" s="156" customFormat="1" ht="11.25" customHeight="1">
      <c r="C186" s="151"/>
      <c r="D186" s="151"/>
      <c r="E186" s="151"/>
      <c r="F186" s="151"/>
      <c r="J186" s="210"/>
      <c r="K186" s="210"/>
    </row>
    <row r="187" spans="3:11" s="156" customFormat="1" ht="11.25" customHeight="1">
      <c r="C187" s="151"/>
      <c r="D187" s="151"/>
      <c r="E187" s="151"/>
      <c r="F187" s="151"/>
      <c r="J187" s="210"/>
      <c r="K187" s="210"/>
    </row>
    <row r="188" spans="3:11" s="156" customFormat="1" ht="11.25" customHeight="1">
      <c r="C188" s="151"/>
      <c r="D188" s="151"/>
      <c r="E188" s="151"/>
      <c r="F188" s="151"/>
      <c r="J188" s="210"/>
      <c r="K188" s="210"/>
    </row>
    <row r="189" spans="3:11" s="156" customFormat="1" ht="11.25" customHeight="1">
      <c r="C189" s="151"/>
      <c r="D189" s="151"/>
      <c r="E189" s="151"/>
      <c r="F189" s="151"/>
      <c r="J189" s="210"/>
      <c r="K189" s="210"/>
    </row>
    <row r="190" spans="3:11" s="156" customFormat="1" ht="11.25" customHeight="1">
      <c r="C190" s="151"/>
      <c r="D190" s="151"/>
      <c r="E190" s="151"/>
      <c r="F190" s="151"/>
      <c r="J190" s="210"/>
      <c r="K190" s="210"/>
    </row>
    <row r="191" spans="3:11" s="156" customFormat="1" ht="11.25" customHeight="1">
      <c r="C191" s="151"/>
      <c r="D191" s="151"/>
      <c r="E191" s="151"/>
      <c r="F191" s="151"/>
      <c r="J191" s="210"/>
      <c r="K191" s="210"/>
    </row>
    <row r="192" spans="3:11" s="156" customFormat="1" ht="11.25" customHeight="1">
      <c r="C192" s="151"/>
      <c r="D192" s="151"/>
      <c r="E192" s="151"/>
      <c r="F192" s="151"/>
      <c r="J192" s="210"/>
      <c r="K192" s="210"/>
    </row>
    <row r="193" spans="3:11" s="156" customFormat="1" ht="11.25" customHeight="1">
      <c r="C193" s="151"/>
      <c r="D193" s="151"/>
      <c r="E193" s="151"/>
      <c r="F193" s="151"/>
      <c r="J193" s="210"/>
      <c r="K193" s="210"/>
    </row>
    <row r="194" spans="3:11" s="156" customFormat="1" ht="11.25" customHeight="1">
      <c r="C194" s="151"/>
      <c r="D194" s="151"/>
      <c r="E194" s="151"/>
      <c r="F194" s="151"/>
      <c r="J194" s="210"/>
      <c r="K194" s="210"/>
    </row>
    <row r="195" spans="3:11" s="156" customFormat="1" ht="11.25" customHeight="1">
      <c r="C195" s="151"/>
      <c r="D195" s="151"/>
      <c r="E195" s="151"/>
      <c r="F195" s="151"/>
      <c r="J195" s="210"/>
      <c r="K195" s="210"/>
    </row>
    <row r="196" spans="3:11" s="156" customFormat="1" ht="11.25" customHeight="1">
      <c r="C196" s="151"/>
      <c r="D196" s="151"/>
      <c r="E196" s="151"/>
      <c r="F196" s="151"/>
      <c r="J196" s="210"/>
      <c r="K196" s="210"/>
    </row>
    <row r="197" spans="3:11" s="156" customFormat="1" ht="11.25" customHeight="1">
      <c r="C197" s="151"/>
      <c r="D197" s="151"/>
      <c r="E197" s="151"/>
      <c r="F197" s="151"/>
      <c r="J197" s="210"/>
      <c r="K197" s="210"/>
    </row>
    <row r="198" spans="3:11" s="156" customFormat="1" ht="11.25" customHeight="1">
      <c r="C198" s="151"/>
      <c r="D198" s="151"/>
      <c r="E198" s="151"/>
      <c r="F198" s="151"/>
      <c r="J198" s="210"/>
      <c r="K198" s="210"/>
    </row>
    <row r="199" spans="3:11" s="156" customFormat="1" ht="11.25" customHeight="1">
      <c r="C199" s="151"/>
      <c r="D199" s="151"/>
      <c r="E199" s="151"/>
      <c r="F199" s="151"/>
      <c r="J199" s="210"/>
      <c r="K199" s="210"/>
    </row>
    <row r="200" spans="3:11" s="156" customFormat="1" ht="11.25" customHeight="1">
      <c r="C200" s="151"/>
      <c r="D200" s="151"/>
      <c r="E200" s="151"/>
      <c r="F200" s="151"/>
      <c r="J200" s="210"/>
      <c r="K200" s="210"/>
    </row>
    <row r="201" spans="3:11" s="156" customFormat="1" ht="11.25" customHeight="1">
      <c r="C201" s="151"/>
      <c r="D201" s="151"/>
      <c r="E201" s="151"/>
      <c r="F201" s="151"/>
      <c r="J201" s="210"/>
      <c r="K201" s="210"/>
    </row>
    <row r="202" spans="3:11" s="156" customFormat="1" ht="11.25" customHeight="1">
      <c r="C202" s="151"/>
      <c r="D202" s="151"/>
      <c r="E202" s="151"/>
      <c r="F202" s="151"/>
      <c r="J202" s="210"/>
      <c r="K202" s="210"/>
    </row>
    <row r="203" spans="3:11" s="156" customFormat="1" ht="11.25" customHeight="1">
      <c r="C203" s="151"/>
      <c r="D203" s="151"/>
      <c r="E203" s="151"/>
      <c r="F203" s="151"/>
      <c r="J203" s="210"/>
      <c r="K203" s="210"/>
    </row>
    <row r="204" spans="3:11" s="156" customFormat="1" ht="11.25" customHeight="1">
      <c r="C204" s="151"/>
      <c r="D204" s="151"/>
      <c r="E204" s="151"/>
      <c r="F204" s="151"/>
      <c r="J204" s="210"/>
      <c r="K204" s="210"/>
    </row>
    <row r="205" spans="3:11" s="156" customFormat="1" ht="11.25" customHeight="1">
      <c r="C205" s="151"/>
      <c r="D205" s="151"/>
      <c r="E205" s="151"/>
      <c r="F205" s="151"/>
      <c r="J205" s="210"/>
      <c r="K205" s="210"/>
    </row>
    <row r="206" spans="3:11" s="156" customFormat="1" ht="11.25" customHeight="1">
      <c r="C206" s="151"/>
      <c r="D206" s="151"/>
      <c r="E206" s="151"/>
      <c r="F206" s="151"/>
      <c r="J206" s="210"/>
      <c r="K206" s="210"/>
    </row>
    <row r="207" spans="3:11" s="156" customFormat="1" ht="11.25" customHeight="1">
      <c r="C207" s="151"/>
      <c r="D207" s="151"/>
      <c r="E207" s="151"/>
      <c r="F207" s="151"/>
      <c r="J207" s="210"/>
      <c r="K207" s="210"/>
    </row>
    <row r="208" spans="3:11" s="156" customFormat="1" ht="11.25" customHeight="1">
      <c r="C208" s="151"/>
      <c r="D208" s="151"/>
      <c r="E208" s="151"/>
      <c r="F208" s="151"/>
      <c r="J208" s="210"/>
      <c r="K208" s="210"/>
    </row>
    <row r="209" spans="3:11" s="156" customFormat="1" ht="11.25" customHeight="1">
      <c r="C209" s="151"/>
      <c r="D209" s="151"/>
      <c r="E209" s="151"/>
      <c r="F209" s="151"/>
      <c r="J209" s="210"/>
      <c r="K209" s="210"/>
    </row>
    <row r="210" spans="3:11" s="156" customFormat="1" ht="11.25" customHeight="1">
      <c r="C210" s="151"/>
      <c r="D210" s="151"/>
      <c r="E210" s="151"/>
      <c r="F210" s="151"/>
      <c r="J210" s="210"/>
      <c r="K210" s="210"/>
    </row>
    <row r="211" spans="3:11" s="156" customFormat="1" ht="11.25" customHeight="1">
      <c r="C211" s="151"/>
      <c r="D211" s="151"/>
      <c r="E211" s="151"/>
      <c r="F211" s="151"/>
      <c r="J211" s="210"/>
      <c r="K211" s="210"/>
    </row>
    <row r="212" spans="3:11" s="156" customFormat="1" ht="11.25" customHeight="1">
      <c r="C212" s="151"/>
      <c r="D212" s="151"/>
      <c r="E212" s="151"/>
      <c r="F212" s="151"/>
      <c r="J212" s="210"/>
      <c r="K212" s="210"/>
    </row>
    <row r="213" spans="3:11" s="156" customFormat="1" ht="11.25" customHeight="1">
      <c r="C213" s="151"/>
      <c r="D213" s="151"/>
      <c r="E213" s="151"/>
      <c r="F213" s="151"/>
      <c r="J213" s="210"/>
      <c r="K213" s="210"/>
    </row>
    <row r="214" spans="3:11" s="156" customFormat="1" ht="11.25" customHeight="1">
      <c r="C214" s="151"/>
      <c r="D214" s="151"/>
      <c r="E214" s="151"/>
      <c r="F214" s="151"/>
      <c r="J214" s="210"/>
      <c r="K214" s="210"/>
    </row>
    <row r="215" spans="3:11" s="156" customFormat="1" ht="11.25" customHeight="1">
      <c r="C215" s="151"/>
      <c r="D215" s="151"/>
      <c r="E215" s="151"/>
      <c r="F215" s="151"/>
      <c r="J215" s="210"/>
      <c r="K215" s="210"/>
    </row>
    <row r="216" spans="3:11" s="156" customFormat="1" ht="11.25" customHeight="1">
      <c r="C216" s="151"/>
      <c r="D216" s="151"/>
      <c r="E216" s="151"/>
      <c r="F216" s="151"/>
      <c r="J216" s="210"/>
      <c r="K216" s="210"/>
    </row>
    <row r="217" spans="3:11" s="156" customFormat="1" ht="11.25" customHeight="1">
      <c r="C217" s="151"/>
      <c r="D217" s="151"/>
      <c r="E217" s="151"/>
      <c r="F217" s="151"/>
      <c r="J217" s="210"/>
      <c r="K217" s="210"/>
    </row>
    <row r="218" spans="3:11" s="156" customFormat="1" ht="11.25" customHeight="1">
      <c r="C218" s="151"/>
      <c r="D218" s="151"/>
      <c r="E218" s="151"/>
      <c r="F218" s="151"/>
      <c r="J218" s="210"/>
      <c r="K218" s="210"/>
    </row>
    <row r="219" spans="3:11" s="156" customFormat="1" ht="11.25" customHeight="1">
      <c r="C219" s="151"/>
      <c r="D219" s="151"/>
      <c r="E219" s="151"/>
      <c r="F219" s="151"/>
      <c r="J219" s="210"/>
      <c r="K219" s="210"/>
    </row>
    <row r="220" spans="3:11" s="156" customFormat="1" ht="11.25" customHeight="1">
      <c r="C220" s="151"/>
      <c r="D220" s="151"/>
      <c r="E220" s="151"/>
      <c r="F220" s="151"/>
      <c r="J220" s="210"/>
      <c r="K220" s="210"/>
    </row>
    <row r="221" spans="3:11" s="156" customFormat="1" ht="11.25" customHeight="1">
      <c r="C221" s="151"/>
      <c r="D221" s="151"/>
      <c r="E221" s="151"/>
      <c r="F221" s="151"/>
      <c r="J221" s="210"/>
      <c r="K221" s="210"/>
    </row>
    <row r="222" spans="3:11" s="156" customFormat="1" ht="11.25" customHeight="1">
      <c r="C222" s="151"/>
      <c r="D222" s="151"/>
      <c r="E222" s="151"/>
      <c r="F222" s="151"/>
      <c r="J222" s="210"/>
      <c r="K222" s="210"/>
    </row>
    <row r="223" spans="3:11" s="156" customFormat="1" ht="11.25" customHeight="1">
      <c r="C223" s="151"/>
      <c r="D223" s="151"/>
      <c r="E223" s="151"/>
      <c r="F223" s="151"/>
      <c r="J223" s="210"/>
      <c r="K223" s="210"/>
    </row>
    <row r="224" spans="3:11" s="156" customFormat="1" ht="11.25" customHeight="1">
      <c r="C224" s="151"/>
      <c r="D224" s="151"/>
      <c r="E224" s="151"/>
      <c r="F224" s="151"/>
      <c r="J224" s="210"/>
      <c r="K224" s="210"/>
    </row>
    <row r="225" spans="3:11" s="156" customFormat="1" ht="11.25" customHeight="1">
      <c r="C225" s="151"/>
      <c r="D225" s="151"/>
      <c r="E225" s="151"/>
      <c r="F225" s="151"/>
      <c r="J225" s="210"/>
      <c r="K225" s="210"/>
    </row>
    <row r="226" spans="3:11" s="156" customFormat="1" ht="11.25" customHeight="1">
      <c r="C226" s="151"/>
      <c r="D226" s="151"/>
      <c r="E226" s="151"/>
      <c r="F226" s="151"/>
      <c r="J226" s="210"/>
      <c r="K226" s="210"/>
    </row>
    <row r="227" spans="3:11" s="156" customFormat="1" ht="11.25" customHeight="1">
      <c r="C227" s="151"/>
      <c r="D227" s="151"/>
      <c r="E227" s="151"/>
      <c r="F227" s="151"/>
      <c r="J227" s="210"/>
      <c r="K227" s="210"/>
    </row>
    <row r="228" spans="3:11" s="156" customFormat="1" ht="11.25" customHeight="1">
      <c r="C228" s="151"/>
      <c r="D228" s="151"/>
      <c r="E228" s="151"/>
      <c r="F228" s="151"/>
      <c r="J228" s="210"/>
      <c r="K228" s="210"/>
    </row>
    <row r="229" spans="3:11" s="156" customFormat="1" ht="11.25" customHeight="1">
      <c r="C229" s="151"/>
      <c r="D229" s="151"/>
      <c r="E229" s="151"/>
      <c r="F229" s="151"/>
      <c r="J229" s="210"/>
      <c r="K229" s="210"/>
    </row>
    <row r="230" spans="3:11" s="156" customFormat="1" ht="11.25" customHeight="1">
      <c r="C230" s="151"/>
      <c r="D230" s="151"/>
      <c r="E230" s="151"/>
      <c r="F230" s="151"/>
      <c r="J230" s="210"/>
      <c r="K230" s="210"/>
    </row>
    <row r="231" spans="3:11" s="156" customFormat="1" ht="11.25" customHeight="1">
      <c r="C231" s="151"/>
      <c r="D231" s="151"/>
      <c r="E231" s="151"/>
      <c r="F231" s="151"/>
      <c r="J231" s="210"/>
      <c r="K231" s="210"/>
    </row>
    <row r="232" spans="3:11" s="156" customFormat="1" ht="11.25" customHeight="1">
      <c r="C232" s="151"/>
      <c r="D232" s="151"/>
      <c r="E232" s="151"/>
      <c r="F232" s="151"/>
      <c r="J232" s="210"/>
      <c r="K232" s="210"/>
    </row>
    <row r="233" spans="3:11" s="156" customFormat="1" ht="11.25" customHeight="1">
      <c r="C233" s="151"/>
      <c r="D233" s="151"/>
      <c r="E233" s="151"/>
      <c r="F233" s="151"/>
      <c r="J233" s="210"/>
      <c r="K233" s="210"/>
    </row>
    <row r="234" spans="3:11" s="156" customFormat="1" ht="11.25" customHeight="1">
      <c r="C234" s="151"/>
      <c r="D234" s="151"/>
      <c r="E234" s="151"/>
      <c r="F234" s="151"/>
      <c r="J234" s="210"/>
      <c r="K234" s="210"/>
    </row>
    <row r="235" spans="3:11" s="156" customFormat="1" ht="11.25" customHeight="1">
      <c r="C235" s="151"/>
      <c r="D235" s="151"/>
      <c r="E235" s="151"/>
      <c r="F235" s="151"/>
      <c r="J235" s="210"/>
      <c r="K235" s="210"/>
    </row>
    <row r="236" spans="3:11" s="156" customFormat="1" ht="11.25" customHeight="1">
      <c r="C236" s="151"/>
      <c r="D236" s="151"/>
      <c r="E236" s="151"/>
      <c r="F236" s="151"/>
      <c r="J236" s="210"/>
      <c r="K236" s="210"/>
    </row>
    <row r="237" spans="3:11" s="156" customFormat="1" ht="11.25" customHeight="1">
      <c r="C237" s="151"/>
      <c r="D237" s="151"/>
      <c r="E237" s="151"/>
      <c r="F237" s="151"/>
      <c r="J237" s="210"/>
      <c r="K237" s="210"/>
    </row>
    <row r="238" spans="3:11" s="156" customFormat="1" ht="11.25" customHeight="1">
      <c r="C238" s="151"/>
      <c r="D238" s="151"/>
      <c r="E238" s="151"/>
      <c r="F238" s="151"/>
      <c r="J238" s="210"/>
      <c r="K238" s="210"/>
    </row>
    <row r="239" spans="3:11" s="156" customFormat="1" ht="11.25" customHeight="1">
      <c r="C239" s="151"/>
      <c r="D239" s="151"/>
      <c r="E239" s="151"/>
      <c r="F239" s="151"/>
      <c r="J239" s="210"/>
      <c r="K239" s="210"/>
    </row>
    <row r="240" spans="3:11" s="156" customFormat="1" ht="11.25" customHeight="1">
      <c r="C240" s="151"/>
      <c r="D240" s="151"/>
      <c r="E240" s="151"/>
      <c r="F240" s="151"/>
      <c r="J240" s="210"/>
      <c r="K240" s="210"/>
    </row>
    <row r="241" spans="3:11" s="156" customFormat="1" ht="11.25" customHeight="1">
      <c r="C241" s="151"/>
      <c r="D241" s="151"/>
      <c r="E241" s="151"/>
      <c r="F241" s="151"/>
      <c r="J241" s="210"/>
      <c r="K241" s="210"/>
    </row>
    <row r="242" spans="3:11" s="156" customFormat="1" ht="11.25" customHeight="1">
      <c r="C242" s="151"/>
      <c r="D242" s="151"/>
      <c r="E242" s="151"/>
      <c r="F242" s="151"/>
      <c r="J242" s="210"/>
      <c r="K242" s="210"/>
    </row>
    <row r="243" spans="3:11" s="156" customFormat="1" ht="11.25" customHeight="1">
      <c r="C243" s="151"/>
      <c r="D243" s="151"/>
      <c r="E243" s="151"/>
      <c r="F243" s="151"/>
      <c r="J243" s="210"/>
      <c r="K243" s="210"/>
    </row>
    <row r="244" spans="3:11" s="156" customFormat="1" ht="11.25" customHeight="1">
      <c r="C244" s="151"/>
      <c r="D244" s="151"/>
      <c r="E244" s="151"/>
      <c r="F244" s="151"/>
      <c r="J244" s="210"/>
      <c r="K244" s="210"/>
    </row>
    <row r="245" spans="3:11" s="156" customFormat="1" ht="11.25" customHeight="1">
      <c r="C245" s="151"/>
      <c r="D245" s="151"/>
      <c r="E245" s="151"/>
      <c r="F245" s="151"/>
      <c r="J245" s="210"/>
      <c r="K245" s="210"/>
    </row>
    <row r="246" spans="3:11" s="156" customFormat="1" ht="11.25" customHeight="1">
      <c r="C246" s="151"/>
      <c r="D246" s="151"/>
      <c r="E246" s="151"/>
      <c r="F246" s="151"/>
      <c r="J246" s="210"/>
      <c r="K246" s="210"/>
    </row>
    <row r="247" spans="3:11" s="156" customFormat="1" ht="11.25" customHeight="1">
      <c r="C247" s="151"/>
      <c r="D247" s="151"/>
      <c r="E247" s="151"/>
      <c r="F247" s="151"/>
      <c r="J247" s="210"/>
      <c r="K247" s="210"/>
    </row>
    <row r="248" spans="3:11" s="156" customFormat="1" ht="11.25" customHeight="1">
      <c r="C248" s="151"/>
      <c r="D248" s="151"/>
      <c r="E248" s="151"/>
      <c r="F248" s="151"/>
      <c r="J248" s="210"/>
      <c r="K248" s="210"/>
    </row>
    <row r="249" spans="3:11" s="156" customFormat="1" ht="11.25" customHeight="1">
      <c r="C249" s="151"/>
      <c r="D249" s="151"/>
      <c r="E249" s="151"/>
      <c r="F249" s="151"/>
      <c r="J249" s="210"/>
      <c r="K249" s="210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03">
    <mergeCell ref="C52:E52"/>
    <mergeCell ref="J52:M52"/>
    <mergeCell ref="G53:I53"/>
    <mergeCell ref="J53:L53"/>
    <mergeCell ref="C49:E49"/>
    <mergeCell ref="G49:I49"/>
    <mergeCell ref="J49:M49"/>
    <mergeCell ref="G50:I50"/>
    <mergeCell ref="J50:L50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A15:A46">
    <cfRule type="expression" priority="1" dxfId="1" stopIfTrue="1">
      <formula>$A$121=FALSE</formula>
    </cfRule>
  </conditionalFormatting>
  <conditionalFormatting sqref="E18 E22 E26 E30 E34 E38 E42 E46 H20 H28 H36 H44 K24 K40 N32">
    <cfRule type="cellIs" priority="2" dxfId="0" operator="notEqual" stopIfTrue="1">
      <formula>0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249"/>
  <sheetViews>
    <sheetView showGridLines="0" zoomScaleSheetLayoutView="100" workbookViewId="0" topLeftCell="C1">
      <selection activeCell="C12" sqref="C12:D12"/>
    </sheetView>
  </sheetViews>
  <sheetFormatPr defaultColWidth="9.140625" defaultRowHeight="12.75"/>
  <cols>
    <col min="1" max="2" width="0" style="150" hidden="1" customWidth="1"/>
    <col min="3" max="3" width="12.7109375" style="151" customWidth="1"/>
    <col min="4" max="4" width="4.7109375" style="151" customWidth="1"/>
    <col min="5" max="5" width="1.7109375" style="151" customWidth="1"/>
    <col min="6" max="6" width="12.7109375" style="151" customWidth="1"/>
    <col min="7" max="7" width="4.7109375" style="150" customWidth="1"/>
    <col min="8" max="8" width="1.7109375" style="150" customWidth="1"/>
    <col min="9" max="9" width="12.7109375" style="150" customWidth="1"/>
    <col min="10" max="10" width="4.7109375" style="152" customWidth="1"/>
    <col min="11" max="11" width="1.7109375" style="152" customWidth="1"/>
    <col min="12" max="12" width="10.57421875" style="150" customWidth="1"/>
    <col min="13" max="13" width="7.28125" style="150" customWidth="1"/>
    <col min="14" max="14" width="1.7109375" style="150" customWidth="1"/>
    <col min="15" max="15" width="7.140625" style="150" customWidth="1"/>
    <col min="16" max="16" width="8.57421875" style="150" customWidth="1"/>
    <col min="17" max="17" width="6.00390625" style="150" customWidth="1"/>
    <col min="18" max="18" width="5.28125" style="150" customWidth="1"/>
    <col min="19" max="23" width="7.140625" style="150" customWidth="1"/>
    <col min="24" max="24" width="0" style="150" hidden="1" customWidth="1"/>
    <col min="25" max="16384" width="7.140625" style="150" customWidth="1"/>
  </cols>
  <sheetData>
    <row r="1" spans="3:18" ht="15" customHeight="1"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3:18" ht="11.25" customHeight="1">
      <c r="C2" s="519" t="s">
        <v>784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3:18" ht="10.5" customHeight="1">
      <c r="C3" s="519" t="s">
        <v>785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R3" s="154" t="s">
        <v>786</v>
      </c>
    </row>
    <row r="4" spans="7:18" ht="6" customHeight="1"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3:18" s="156" customFormat="1" ht="14.25" customHeight="1">
      <c r="C5" s="520" t="s">
        <v>161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3:18" s="156" customFormat="1" ht="11.25" customHeight="1">
      <c r="C6" s="521" t="s">
        <v>338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spans="3:18" s="156" customFormat="1" ht="5.25" customHeight="1">
      <c r="C7" s="158"/>
      <c r="D7" s="158"/>
      <c r="E7" s="158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3:18" s="156" customFormat="1" ht="11.25" customHeight="1">
      <c r="C8" s="522" t="s">
        <v>787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3:18" s="156" customFormat="1" ht="6" customHeight="1"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3:24" s="161" customFormat="1" ht="19.5" customHeight="1">
      <c r="C10" s="162"/>
      <c r="D10" s="162"/>
      <c r="E10" s="162"/>
      <c r="F10" s="162"/>
      <c r="G10" s="163" t="s">
        <v>788</v>
      </c>
      <c r="H10" s="163"/>
      <c r="I10" s="163"/>
      <c r="J10" s="523" t="s">
        <v>162</v>
      </c>
      <c r="K10" s="523"/>
      <c r="L10" s="523"/>
      <c r="M10" s="164"/>
      <c r="N10" s="164"/>
      <c r="O10" s="164"/>
      <c r="P10" s="524" t="s">
        <v>800</v>
      </c>
      <c r="Q10" s="524"/>
      <c r="R10" s="524"/>
      <c r="X10" s="165" t="b">
        <f>FALSE</f>
        <v>0</v>
      </c>
    </row>
    <row r="11" spans="10:18" ht="11.25" customHeight="1">
      <c r="J11" s="166"/>
      <c r="K11" s="166"/>
      <c r="L11" s="152"/>
      <c r="M11" s="152"/>
      <c r="N11" s="152"/>
      <c r="O11" s="152"/>
      <c r="P11" s="166"/>
      <c r="R11" s="167"/>
    </row>
    <row r="12" spans="3:18" s="168" customFormat="1" ht="13.5" customHeight="1">
      <c r="C12" s="525" t="s">
        <v>7</v>
      </c>
      <c r="D12" s="525"/>
      <c r="E12" s="169"/>
      <c r="F12" s="526" t="s">
        <v>8</v>
      </c>
      <c r="G12" s="526"/>
      <c r="H12" s="171"/>
      <c r="I12" s="527" t="s">
        <v>9</v>
      </c>
      <c r="J12" s="527"/>
      <c r="K12" s="173"/>
      <c r="L12" s="526" t="s">
        <v>10</v>
      </c>
      <c r="M12" s="526"/>
      <c r="N12" s="174"/>
      <c r="O12" s="527" t="s">
        <v>11</v>
      </c>
      <c r="P12" s="527"/>
      <c r="Q12" s="526" t="s">
        <v>201</v>
      </c>
      <c r="R12" s="526"/>
    </row>
    <row r="13" spans="3:18" s="156" customFormat="1" ht="9" customHeight="1">
      <c r="C13" s="519" t="s">
        <v>789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</row>
    <row r="14" spans="3:18" ht="9" customHeight="1"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</row>
    <row r="15" spans="1:18" ht="9" customHeight="1">
      <c r="A15" s="528"/>
      <c r="B15" s="175"/>
      <c r="C15" s="529" t="s">
        <v>616</v>
      </c>
      <c r="D15" s="530" t="s">
        <v>617</v>
      </c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</row>
    <row r="16" spans="1:18" s="156" customFormat="1" ht="9" customHeight="1">
      <c r="A16" s="528"/>
      <c r="B16" s="181"/>
      <c r="C16" s="529"/>
      <c r="D16" s="530"/>
      <c r="E16" s="530" t="s">
        <v>616</v>
      </c>
      <c r="F16" s="530"/>
      <c r="G16" s="530"/>
      <c r="H16" s="178"/>
      <c r="I16" s="178"/>
      <c r="J16" s="182"/>
      <c r="K16" s="182"/>
      <c r="L16" s="182"/>
      <c r="M16" s="182"/>
      <c r="N16" s="182"/>
      <c r="O16" s="182"/>
      <c r="P16" s="182"/>
      <c r="Q16" s="183"/>
      <c r="R16" s="160"/>
    </row>
    <row r="17" spans="1:18" s="156" customFormat="1" ht="9" customHeight="1">
      <c r="A17" s="528"/>
      <c r="B17" s="181"/>
      <c r="C17" s="531" t="s">
        <v>528</v>
      </c>
      <c r="D17" s="532"/>
      <c r="E17" s="530"/>
      <c r="F17" s="530"/>
      <c r="G17" s="530"/>
      <c r="H17" s="178"/>
      <c r="I17" s="178"/>
      <c r="J17" s="182"/>
      <c r="K17" s="182"/>
      <c r="L17" s="182"/>
      <c r="M17" s="182"/>
      <c r="N17" s="182"/>
      <c r="O17" s="182"/>
      <c r="P17" s="182"/>
      <c r="Q17" s="183"/>
      <c r="R17" s="160"/>
    </row>
    <row r="18" spans="1:18" s="156" customFormat="1" ht="9" customHeight="1">
      <c r="A18" s="528"/>
      <c r="B18" s="181"/>
      <c r="C18" s="531"/>
      <c r="D18" s="532"/>
      <c r="E18" s="184"/>
      <c r="F18" s="533"/>
      <c r="G18" s="533"/>
      <c r="H18" s="534" t="s">
        <v>616</v>
      </c>
      <c r="I18" s="534"/>
      <c r="J18" s="534"/>
      <c r="K18" s="185"/>
      <c r="L18" s="182"/>
      <c r="M18" s="182"/>
      <c r="N18" s="182"/>
      <c r="O18" s="182"/>
      <c r="P18" s="182"/>
      <c r="Q18" s="183"/>
      <c r="R18" s="160"/>
    </row>
    <row r="19" spans="1:18" s="156" customFormat="1" ht="9" customHeight="1">
      <c r="A19" s="528"/>
      <c r="B19" s="181"/>
      <c r="C19" s="535" t="s">
        <v>528</v>
      </c>
      <c r="D19" s="530"/>
      <c r="E19" s="186"/>
      <c r="F19" s="533"/>
      <c r="G19" s="533"/>
      <c r="H19" s="534"/>
      <c r="I19" s="534"/>
      <c r="J19" s="534"/>
      <c r="K19" s="185"/>
      <c r="L19" s="182"/>
      <c r="M19" s="182"/>
      <c r="N19" s="182"/>
      <c r="O19" s="182"/>
      <c r="P19" s="181"/>
      <c r="Q19" s="187"/>
      <c r="R19" s="160"/>
    </row>
    <row r="20" spans="1:18" s="156" customFormat="1" ht="9" customHeight="1">
      <c r="A20" s="528"/>
      <c r="B20" s="181"/>
      <c r="C20" s="535"/>
      <c r="D20" s="530"/>
      <c r="E20" s="530" t="s">
        <v>601</v>
      </c>
      <c r="F20" s="530"/>
      <c r="G20" s="530"/>
      <c r="H20" s="188"/>
      <c r="I20" s="536" t="s">
        <v>370</v>
      </c>
      <c r="J20" s="536"/>
      <c r="K20" s="189"/>
      <c r="L20" s="182"/>
      <c r="M20" s="182"/>
      <c r="N20" s="182"/>
      <c r="O20" s="182"/>
      <c r="P20" s="181"/>
      <c r="Q20" s="187"/>
      <c r="R20" s="160"/>
    </row>
    <row r="21" spans="1:18" s="156" customFormat="1" ht="9" customHeight="1">
      <c r="A21" s="528"/>
      <c r="B21" s="181"/>
      <c r="C21" s="540" t="s">
        <v>601</v>
      </c>
      <c r="D21" s="532" t="s">
        <v>383</v>
      </c>
      <c r="E21" s="530"/>
      <c r="F21" s="530"/>
      <c r="G21" s="530"/>
      <c r="H21" s="189"/>
      <c r="I21" s="536"/>
      <c r="J21" s="536"/>
      <c r="K21" s="189"/>
      <c r="L21" s="182"/>
      <c r="M21" s="182"/>
      <c r="N21" s="182"/>
      <c r="O21" s="182"/>
      <c r="P21" s="181"/>
      <c r="Q21" s="187"/>
      <c r="R21" s="160"/>
    </row>
    <row r="22" spans="1:18" s="156" customFormat="1" ht="9" customHeight="1">
      <c r="A22" s="528"/>
      <c r="B22" s="181"/>
      <c r="C22" s="540"/>
      <c r="D22" s="532"/>
      <c r="E22" s="184"/>
      <c r="F22" s="533"/>
      <c r="G22" s="533"/>
      <c r="H22" s="185"/>
      <c r="I22" s="185"/>
      <c r="J22" s="182"/>
      <c r="K22" s="537" t="s">
        <v>616</v>
      </c>
      <c r="L22" s="537"/>
      <c r="M22" s="537"/>
      <c r="N22" s="190"/>
      <c r="O22" s="182"/>
      <c r="P22" s="181"/>
      <c r="Q22" s="187"/>
      <c r="R22" s="160"/>
    </row>
    <row r="23" spans="1:18" s="156" customFormat="1" ht="9" customHeight="1">
      <c r="A23" s="528"/>
      <c r="B23" s="181"/>
      <c r="C23" s="529" t="s">
        <v>630</v>
      </c>
      <c r="D23" s="530"/>
      <c r="E23" s="186"/>
      <c r="F23" s="533"/>
      <c r="G23" s="533"/>
      <c r="H23" s="185"/>
      <c r="I23" s="185"/>
      <c r="J23" s="182"/>
      <c r="K23" s="537"/>
      <c r="L23" s="537"/>
      <c r="M23" s="537"/>
      <c r="N23" s="190"/>
      <c r="O23" s="182"/>
      <c r="P23" s="181"/>
      <c r="Q23" s="183"/>
      <c r="R23" s="160"/>
    </row>
    <row r="24" spans="1:18" s="156" customFormat="1" ht="9" customHeight="1">
      <c r="A24" s="528"/>
      <c r="B24" s="181"/>
      <c r="C24" s="529"/>
      <c r="D24" s="530"/>
      <c r="E24" s="530" t="s">
        <v>630</v>
      </c>
      <c r="F24" s="530"/>
      <c r="G24" s="530"/>
      <c r="H24" s="178"/>
      <c r="I24" s="178"/>
      <c r="J24" s="182"/>
      <c r="K24" s="191"/>
      <c r="L24" s="538" t="s">
        <v>406</v>
      </c>
      <c r="M24" s="538"/>
      <c r="N24" s="192"/>
      <c r="O24" s="182"/>
      <c r="P24" s="181"/>
      <c r="Q24" s="193"/>
      <c r="R24" s="160"/>
    </row>
    <row r="25" spans="1:18" s="156" customFormat="1" ht="9" customHeight="1">
      <c r="A25" s="528"/>
      <c r="B25" s="181"/>
      <c r="C25" s="531" t="s">
        <v>528</v>
      </c>
      <c r="D25" s="532"/>
      <c r="E25" s="530"/>
      <c r="F25" s="530"/>
      <c r="G25" s="530"/>
      <c r="H25" s="178"/>
      <c r="I25" s="178"/>
      <c r="J25" s="182"/>
      <c r="K25" s="194"/>
      <c r="L25" s="538"/>
      <c r="M25" s="538"/>
      <c r="N25" s="192"/>
      <c r="O25" s="182"/>
      <c r="P25" s="181"/>
      <c r="Q25" s="193"/>
      <c r="R25" s="160"/>
    </row>
    <row r="26" spans="1:18" s="156" customFormat="1" ht="9" customHeight="1">
      <c r="A26" s="528"/>
      <c r="B26" s="181"/>
      <c r="C26" s="531"/>
      <c r="D26" s="532"/>
      <c r="E26" s="184"/>
      <c r="F26" s="536"/>
      <c r="G26" s="536"/>
      <c r="H26" s="539" t="s">
        <v>624</v>
      </c>
      <c r="I26" s="539"/>
      <c r="J26" s="539"/>
      <c r="K26" s="195"/>
      <c r="L26" s="182"/>
      <c r="M26" s="182"/>
      <c r="N26" s="194"/>
      <c r="O26" s="182"/>
      <c r="P26" s="181"/>
      <c r="Q26" s="193"/>
      <c r="R26" s="196"/>
    </row>
    <row r="27" spans="1:18" s="156" customFormat="1" ht="9" customHeight="1">
      <c r="A27" s="528"/>
      <c r="B27" s="181"/>
      <c r="C27" s="535" t="s">
        <v>528</v>
      </c>
      <c r="D27" s="530"/>
      <c r="E27" s="186"/>
      <c r="F27" s="536"/>
      <c r="G27" s="536"/>
      <c r="H27" s="539"/>
      <c r="I27" s="539"/>
      <c r="J27" s="539"/>
      <c r="K27" s="195"/>
      <c r="L27" s="182"/>
      <c r="M27" s="182"/>
      <c r="N27" s="194"/>
      <c r="O27" s="182"/>
      <c r="P27" s="181"/>
      <c r="Q27" s="193"/>
      <c r="R27" s="197"/>
    </row>
    <row r="28" spans="1:18" s="156" customFormat="1" ht="9" customHeight="1">
      <c r="A28" s="528"/>
      <c r="B28" s="181"/>
      <c r="C28" s="535"/>
      <c r="D28" s="530"/>
      <c r="E28" s="530" t="s">
        <v>624</v>
      </c>
      <c r="F28" s="530"/>
      <c r="G28" s="530"/>
      <c r="H28" s="188"/>
      <c r="I28" s="533" t="s">
        <v>365</v>
      </c>
      <c r="J28" s="533"/>
      <c r="K28" s="178"/>
      <c r="L28" s="182"/>
      <c r="M28" s="182"/>
      <c r="N28" s="194"/>
      <c r="O28" s="182"/>
      <c r="P28" s="181"/>
      <c r="Q28" s="193"/>
      <c r="R28" s="197"/>
    </row>
    <row r="29" spans="1:18" s="156" customFormat="1" ht="9" customHeight="1">
      <c r="A29" s="528"/>
      <c r="B29" s="181"/>
      <c r="C29" s="540" t="s">
        <v>624</v>
      </c>
      <c r="D29" s="532" t="s">
        <v>625</v>
      </c>
      <c r="E29" s="530"/>
      <c r="F29" s="530"/>
      <c r="G29" s="530"/>
      <c r="H29" s="189"/>
      <c r="I29" s="533"/>
      <c r="J29" s="533"/>
      <c r="K29" s="178"/>
      <c r="L29" s="182"/>
      <c r="M29" s="182"/>
      <c r="N29" s="194"/>
      <c r="O29" s="182"/>
      <c r="P29" s="181"/>
      <c r="Q29" s="193"/>
      <c r="R29" s="198"/>
    </row>
    <row r="30" spans="1:18" s="156" customFormat="1" ht="9" customHeight="1">
      <c r="A30" s="528"/>
      <c r="B30" s="181"/>
      <c r="C30" s="540"/>
      <c r="D30" s="532"/>
      <c r="E30" s="184"/>
      <c r="F30" s="533"/>
      <c r="G30" s="533"/>
      <c r="H30" s="185"/>
      <c r="I30" s="185"/>
      <c r="J30" s="182"/>
      <c r="K30" s="182"/>
      <c r="L30" s="182"/>
      <c r="M30" s="182"/>
      <c r="N30" s="537" t="s">
        <v>616</v>
      </c>
      <c r="O30" s="537"/>
      <c r="P30" s="537"/>
      <c r="Q30" s="187"/>
      <c r="R30" s="198"/>
    </row>
    <row r="31" spans="1:18" s="156" customFormat="1" ht="9" customHeight="1">
      <c r="A31" s="528"/>
      <c r="B31" s="181"/>
      <c r="C31" s="529" t="s">
        <v>620</v>
      </c>
      <c r="D31" s="530" t="s">
        <v>621</v>
      </c>
      <c r="E31" s="186"/>
      <c r="F31" s="533"/>
      <c r="G31" s="533"/>
      <c r="H31" s="185"/>
      <c r="I31" s="185"/>
      <c r="J31" s="182"/>
      <c r="K31" s="182"/>
      <c r="L31" s="182"/>
      <c r="M31" s="182"/>
      <c r="N31" s="537"/>
      <c r="O31" s="537"/>
      <c r="P31" s="537"/>
      <c r="Q31" s="541"/>
      <c r="R31" s="198"/>
    </row>
    <row r="32" spans="1:18" s="156" customFormat="1" ht="9" customHeight="1">
      <c r="A32" s="528"/>
      <c r="B32" s="181"/>
      <c r="C32" s="529"/>
      <c r="D32" s="530"/>
      <c r="E32" s="530" t="s">
        <v>620</v>
      </c>
      <c r="F32" s="530"/>
      <c r="G32" s="530"/>
      <c r="H32" s="178"/>
      <c r="I32" s="178"/>
      <c r="J32" s="182"/>
      <c r="K32" s="182"/>
      <c r="L32" s="182"/>
      <c r="M32" s="182"/>
      <c r="N32" s="191"/>
      <c r="O32" s="538"/>
      <c r="P32" s="538"/>
      <c r="Q32" s="541"/>
      <c r="R32" s="198"/>
    </row>
    <row r="33" spans="1:18" s="156" customFormat="1" ht="9" customHeight="1">
      <c r="A33" s="528"/>
      <c r="B33" s="181"/>
      <c r="C33" s="531" t="s">
        <v>528</v>
      </c>
      <c r="D33" s="532"/>
      <c r="E33" s="530"/>
      <c r="F33" s="530"/>
      <c r="G33" s="530"/>
      <c r="H33" s="178"/>
      <c r="I33" s="178"/>
      <c r="J33" s="182"/>
      <c r="K33" s="182"/>
      <c r="L33" s="182"/>
      <c r="M33" s="182"/>
      <c r="N33" s="194"/>
      <c r="O33" s="538"/>
      <c r="P33" s="538"/>
      <c r="Q33" s="193"/>
      <c r="R33" s="198"/>
    </row>
    <row r="34" spans="1:18" s="156" customFormat="1" ht="9" customHeight="1">
      <c r="A34" s="528"/>
      <c r="B34" s="181"/>
      <c r="C34" s="531"/>
      <c r="D34" s="532"/>
      <c r="E34" s="184"/>
      <c r="F34" s="536"/>
      <c r="G34" s="536"/>
      <c r="H34" s="534" t="s">
        <v>636</v>
      </c>
      <c r="I34" s="534"/>
      <c r="J34" s="534"/>
      <c r="K34" s="185"/>
      <c r="L34" s="182"/>
      <c r="M34" s="182"/>
      <c r="N34" s="194"/>
      <c r="O34" s="182"/>
      <c r="P34" s="181"/>
      <c r="Q34" s="193"/>
      <c r="R34" s="198"/>
    </row>
    <row r="35" spans="1:18" s="156" customFormat="1" ht="9" customHeight="1">
      <c r="A35" s="528"/>
      <c r="B35" s="181"/>
      <c r="C35" s="535" t="s">
        <v>528</v>
      </c>
      <c r="D35" s="530"/>
      <c r="E35" s="186"/>
      <c r="F35" s="536"/>
      <c r="G35" s="536"/>
      <c r="H35" s="534"/>
      <c r="I35" s="534"/>
      <c r="J35" s="534"/>
      <c r="K35" s="185"/>
      <c r="L35" s="182"/>
      <c r="M35" s="182"/>
      <c r="N35" s="194"/>
      <c r="O35" s="182"/>
      <c r="P35" s="181"/>
      <c r="Q35" s="193"/>
      <c r="R35" s="198"/>
    </row>
    <row r="36" spans="1:18" s="156" customFormat="1" ht="9" customHeight="1">
      <c r="A36" s="528"/>
      <c r="B36" s="181"/>
      <c r="C36" s="535"/>
      <c r="D36" s="530"/>
      <c r="E36" s="530" t="s">
        <v>636</v>
      </c>
      <c r="F36" s="530"/>
      <c r="G36" s="530"/>
      <c r="H36" s="188"/>
      <c r="I36" s="536" t="s">
        <v>392</v>
      </c>
      <c r="J36" s="536"/>
      <c r="K36" s="189"/>
      <c r="L36" s="182"/>
      <c r="M36" s="182"/>
      <c r="N36" s="194"/>
      <c r="O36" s="182"/>
      <c r="P36" s="181"/>
      <c r="Q36" s="193"/>
      <c r="R36" s="198"/>
    </row>
    <row r="37" spans="1:18" s="156" customFormat="1" ht="9" customHeight="1">
      <c r="A37" s="528"/>
      <c r="B37" s="181"/>
      <c r="C37" s="540" t="s">
        <v>636</v>
      </c>
      <c r="D37" s="532" t="s">
        <v>633</v>
      </c>
      <c r="E37" s="530"/>
      <c r="F37" s="530"/>
      <c r="G37" s="530"/>
      <c r="H37" s="189"/>
      <c r="I37" s="536"/>
      <c r="J37" s="536"/>
      <c r="K37" s="189"/>
      <c r="L37" s="182"/>
      <c r="M37" s="182"/>
      <c r="N37" s="194"/>
      <c r="O37" s="182"/>
      <c r="P37" s="181"/>
      <c r="Q37" s="193"/>
      <c r="R37" s="198"/>
    </row>
    <row r="38" spans="1:18" s="156" customFormat="1" ht="9" customHeight="1">
      <c r="A38" s="528"/>
      <c r="B38" s="181"/>
      <c r="C38" s="540"/>
      <c r="D38" s="532"/>
      <c r="E38" s="184"/>
      <c r="F38" s="533"/>
      <c r="G38" s="533"/>
      <c r="H38" s="185"/>
      <c r="I38" s="185"/>
      <c r="J38" s="182"/>
      <c r="K38" s="537" t="s">
        <v>528</v>
      </c>
      <c r="L38" s="537"/>
      <c r="M38" s="537"/>
      <c r="N38" s="199"/>
      <c r="O38" s="182"/>
      <c r="P38" s="181"/>
      <c r="Q38" s="193"/>
      <c r="R38" s="198"/>
    </row>
    <row r="39" spans="1:30" s="156" customFormat="1" ht="9" customHeight="1">
      <c r="A39" s="528"/>
      <c r="B39" s="181"/>
      <c r="C39" s="529" t="s">
        <v>596</v>
      </c>
      <c r="D39" s="530" t="s">
        <v>597</v>
      </c>
      <c r="E39" s="186"/>
      <c r="F39" s="533"/>
      <c r="G39" s="533"/>
      <c r="H39" s="185"/>
      <c r="I39" s="185"/>
      <c r="J39" s="182"/>
      <c r="K39" s="537"/>
      <c r="L39" s="537"/>
      <c r="M39" s="537"/>
      <c r="N39" s="199"/>
      <c r="O39" s="182"/>
      <c r="P39" s="181"/>
      <c r="Q39" s="183"/>
      <c r="R39" s="198"/>
      <c r="V39" s="200"/>
      <c r="W39" s="183"/>
      <c r="X39" s="183"/>
      <c r="Y39" s="193"/>
      <c r="Z39" s="193"/>
      <c r="AA39" s="183"/>
      <c r="AB39" s="183"/>
      <c r="AC39" s="183"/>
      <c r="AD39" s="187"/>
    </row>
    <row r="40" spans="1:30" s="156" customFormat="1" ht="9" customHeight="1">
      <c r="A40" s="528"/>
      <c r="B40" s="181"/>
      <c r="C40" s="529"/>
      <c r="D40" s="530"/>
      <c r="E40" s="530" t="s">
        <v>596</v>
      </c>
      <c r="F40" s="530"/>
      <c r="G40" s="530"/>
      <c r="H40" s="178"/>
      <c r="I40" s="178"/>
      <c r="J40" s="182"/>
      <c r="K40" s="191"/>
      <c r="L40" s="538" t="s">
        <v>801</v>
      </c>
      <c r="M40" s="538"/>
      <c r="N40" s="201"/>
      <c r="O40" s="182"/>
      <c r="P40" s="181"/>
      <c r="Q40" s="193"/>
      <c r="R40" s="198"/>
      <c r="V40" s="183"/>
      <c r="W40" s="183"/>
      <c r="X40" s="183"/>
      <c r="Y40" s="193"/>
      <c r="Z40" s="193"/>
      <c r="AA40" s="193"/>
      <c r="AB40" s="193"/>
      <c r="AC40" s="183"/>
      <c r="AD40" s="187"/>
    </row>
    <row r="41" spans="1:30" s="156" customFormat="1" ht="9" customHeight="1">
      <c r="A41" s="528"/>
      <c r="B41" s="181"/>
      <c r="C41" s="531" t="s">
        <v>528</v>
      </c>
      <c r="D41" s="532"/>
      <c r="E41" s="530"/>
      <c r="F41" s="530"/>
      <c r="G41" s="530"/>
      <c r="H41" s="178"/>
      <c r="I41" s="178"/>
      <c r="J41" s="182"/>
      <c r="K41" s="194"/>
      <c r="L41" s="538"/>
      <c r="M41" s="538"/>
      <c r="N41" s="201"/>
      <c r="O41" s="182"/>
      <c r="P41" s="181"/>
      <c r="Q41" s="193"/>
      <c r="R41" s="198"/>
      <c r="V41" s="183"/>
      <c r="W41" s="183"/>
      <c r="X41" s="193"/>
      <c r="Y41" s="193"/>
      <c r="Z41" s="193"/>
      <c r="AA41" s="193"/>
      <c r="AB41" s="193"/>
      <c r="AC41" s="183"/>
      <c r="AD41" s="187"/>
    </row>
    <row r="42" spans="1:30" s="156" customFormat="1" ht="9" customHeight="1">
      <c r="A42" s="528"/>
      <c r="B42" s="181"/>
      <c r="C42" s="531"/>
      <c r="D42" s="532"/>
      <c r="E42" s="184"/>
      <c r="F42" s="536"/>
      <c r="G42" s="536"/>
      <c r="H42" s="539" t="s">
        <v>634</v>
      </c>
      <c r="I42" s="539"/>
      <c r="J42" s="539"/>
      <c r="K42" s="202"/>
      <c r="L42" s="182"/>
      <c r="M42" s="182"/>
      <c r="N42" s="182"/>
      <c r="O42" s="182"/>
      <c r="P42" s="181"/>
      <c r="Q42" s="193"/>
      <c r="R42" s="198"/>
      <c r="V42" s="183"/>
      <c r="W42" s="183"/>
      <c r="X42" s="193"/>
      <c r="Y42" s="183"/>
      <c r="Z42" s="193"/>
      <c r="AA42" s="183"/>
      <c r="AB42" s="196"/>
      <c r="AC42" s="187"/>
      <c r="AD42" s="198"/>
    </row>
    <row r="43" spans="1:30" s="156" customFormat="1" ht="9" customHeight="1">
      <c r="A43" s="528"/>
      <c r="B43" s="181"/>
      <c r="C43" s="535" t="s">
        <v>528</v>
      </c>
      <c r="D43" s="530"/>
      <c r="E43" s="186"/>
      <c r="F43" s="536"/>
      <c r="G43" s="536"/>
      <c r="H43" s="539"/>
      <c r="I43" s="539"/>
      <c r="J43" s="539"/>
      <c r="K43" s="202"/>
      <c r="L43" s="182"/>
      <c r="M43" s="182"/>
      <c r="N43" s="182"/>
      <c r="O43" s="182"/>
      <c r="P43" s="181"/>
      <c r="Q43" s="193"/>
      <c r="R43" s="198"/>
      <c r="V43" s="183"/>
      <c r="W43" s="183"/>
      <c r="X43" s="193"/>
      <c r="Y43" s="183"/>
      <c r="Z43" s="193"/>
      <c r="AA43" s="183"/>
      <c r="AB43" s="196"/>
      <c r="AC43" s="187"/>
      <c r="AD43" s="198"/>
    </row>
    <row r="44" spans="1:30" s="156" customFormat="1" ht="9" customHeight="1">
      <c r="A44" s="528"/>
      <c r="B44" s="181"/>
      <c r="C44" s="535"/>
      <c r="D44" s="530"/>
      <c r="E44" s="530" t="s">
        <v>634</v>
      </c>
      <c r="F44" s="530"/>
      <c r="G44" s="530"/>
      <c r="H44" s="188"/>
      <c r="I44" s="533" t="s">
        <v>802</v>
      </c>
      <c r="J44" s="533"/>
      <c r="K44" s="178"/>
      <c r="L44" s="182"/>
      <c r="M44" s="182"/>
      <c r="N44" s="182"/>
      <c r="O44" s="182"/>
      <c r="P44" s="182"/>
      <c r="Q44" s="183"/>
      <c r="R44" s="198"/>
      <c r="V44" s="183"/>
      <c r="W44" s="183"/>
      <c r="X44" s="193"/>
      <c r="Y44" s="193"/>
      <c r="Z44" s="193"/>
      <c r="AA44" s="183"/>
      <c r="AB44" s="196"/>
      <c r="AC44" s="187"/>
      <c r="AD44" s="198"/>
    </row>
    <row r="45" spans="1:30" s="156" customFormat="1" ht="9" customHeight="1">
      <c r="A45" s="528"/>
      <c r="B45" s="181"/>
      <c r="C45" s="540" t="s">
        <v>634</v>
      </c>
      <c r="D45" s="532" t="s">
        <v>635</v>
      </c>
      <c r="E45" s="530"/>
      <c r="F45" s="530"/>
      <c r="G45" s="530"/>
      <c r="H45" s="189"/>
      <c r="I45" s="533"/>
      <c r="J45" s="533"/>
      <c r="K45" s="178"/>
      <c r="L45" s="182"/>
      <c r="M45" s="182"/>
      <c r="N45" s="182"/>
      <c r="O45" s="182"/>
      <c r="P45" s="182"/>
      <c r="Q45" s="183"/>
      <c r="R45" s="198"/>
      <c r="V45" s="183"/>
      <c r="W45" s="183"/>
      <c r="X45" s="193"/>
      <c r="Y45" s="193"/>
      <c r="Z45" s="193"/>
      <c r="AA45" s="183"/>
      <c r="AB45" s="196"/>
      <c r="AC45" s="187"/>
      <c r="AD45" s="198"/>
    </row>
    <row r="46" spans="1:30" s="156" customFormat="1" ht="9" customHeight="1">
      <c r="A46" s="528"/>
      <c r="B46" s="181"/>
      <c r="C46" s="540"/>
      <c r="D46" s="532"/>
      <c r="E46" s="184"/>
      <c r="F46" s="533"/>
      <c r="G46" s="533"/>
      <c r="H46" s="185"/>
      <c r="I46" s="185"/>
      <c r="J46" s="182"/>
      <c r="K46" s="182"/>
      <c r="L46" s="182"/>
      <c r="M46" s="182"/>
      <c r="N46" s="182"/>
      <c r="O46" s="182"/>
      <c r="P46" s="182"/>
      <c r="Q46" s="183"/>
      <c r="R46" s="198"/>
      <c r="V46" s="183"/>
      <c r="W46" s="183"/>
      <c r="X46" s="183"/>
      <c r="Y46" s="193"/>
      <c r="Z46" s="193"/>
      <c r="AA46" s="183"/>
      <c r="AB46" s="196"/>
      <c r="AC46" s="183"/>
      <c r="AD46" s="198"/>
    </row>
    <row r="47" spans="1:30" s="156" customFormat="1" ht="9" customHeight="1">
      <c r="A47" s="181"/>
      <c r="B47" s="181"/>
      <c r="C47" s="203"/>
      <c r="D47" s="203"/>
      <c r="E47" s="186"/>
      <c r="F47" s="533"/>
      <c r="G47" s="533"/>
      <c r="H47" s="185"/>
      <c r="I47" s="185"/>
      <c r="J47" s="182"/>
      <c r="K47" s="182"/>
      <c r="L47" s="182"/>
      <c r="M47" s="182"/>
      <c r="N47" s="182"/>
      <c r="O47" s="182"/>
      <c r="P47" s="182"/>
      <c r="Q47" s="183"/>
      <c r="R47" s="198"/>
      <c r="V47" s="183"/>
      <c r="W47" s="183"/>
      <c r="X47" s="183"/>
      <c r="Y47" s="193"/>
      <c r="Z47" s="193"/>
      <c r="AA47" s="183"/>
      <c r="AB47" s="196"/>
      <c r="AC47" s="183"/>
      <c r="AD47" s="198"/>
    </row>
    <row r="48" spans="3:30" s="156" customFormat="1" ht="7.5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V48" s="183"/>
      <c r="W48" s="183"/>
      <c r="X48" s="183"/>
      <c r="Y48" s="193"/>
      <c r="Z48" s="193"/>
      <c r="AA48" s="183"/>
      <c r="AB48" s="196"/>
      <c r="AC48" s="193"/>
      <c r="AD48" s="198"/>
    </row>
    <row r="49" spans="3:30" s="156" customFormat="1" ht="11.25" customHeight="1">
      <c r="C49" s="542" t="s">
        <v>793</v>
      </c>
      <c r="D49" s="542"/>
      <c r="E49" s="542"/>
      <c r="F49" s="204"/>
      <c r="G49" s="543"/>
      <c r="H49" s="543"/>
      <c r="I49" s="543"/>
      <c r="J49" s="530" t="s">
        <v>95</v>
      </c>
      <c r="K49" s="530"/>
      <c r="L49" s="530"/>
      <c r="M49" s="530"/>
      <c r="N49" s="206"/>
      <c r="O49" s="206"/>
      <c r="P49"/>
      <c r="Q49"/>
      <c r="R49"/>
      <c r="V49" s="183"/>
      <c r="W49" s="183"/>
      <c r="X49" s="193"/>
      <c r="Y49" s="183"/>
      <c r="Z49" s="193"/>
      <c r="AA49" s="183"/>
      <c r="AB49" s="196"/>
      <c r="AC49" s="193"/>
      <c r="AD49" s="198"/>
    </row>
    <row r="50" spans="1:30" s="156" customFormat="1" ht="9" customHeight="1">
      <c r="A50" s="181"/>
      <c r="B50" s="181"/>
      <c r="C50" s="207"/>
      <c r="D50" s="207"/>
      <c r="E50" s="207"/>
      <c r="F50" s="207"/>
      <c r="G50" s="544" t="s">
        <v>96</v>
      </c>
      <c r="H50" s="544"/>
      <c r="I50" s="544"/>
      <c r="J50" s="545" t="s">
        <v>97</v>
      </c>
      <c r="K50" s="545"/>
      <c r="L50" s="545"/>
      <c r="M50" s="208"/>
      <c r="N50" s="208"/>
      <c r="O50" s="208"/>
      <c r="P50"/>
      <c r="Q50"/>
      <c r="R50"/>
      <c r="V50" s="183"/>
      <c r="W50" s="183"/>
      <c r="X50" s="183"/>
      <c r="Y50" s="183"/>
      <c r="Z50" s="193"/>
      <c r="AA50" s="183"/>
      <c r="AB50" s="196"/>
      <c r="AC50" s="193"/>
      <c r="AD50" s="198"/>
    </row>
    <row r="51" spans="1:30" s="156" customFormat="1" ht="7.5" customHeight="1">
      <c r="A51" s="181"/>
      <c r="B51" s="181"/>
      <c r="C51" s="209"/>
      <c r="D51" s="209"/>
      <c r="E51" s="209"/>
      <c r="F51" s="209"/>
      <c r="G51" s="181"/>
      <c r="H51" s="181"/>
      <c r="I51" s="181"/>
      <c r="J51" s="181"/>
      <c r="K51" s="181"/>
      <c r="L51" s="181"/>
      <c r="M51" s="181"/>
      <c r="N51" s="181"/>
      <c r="O51" s="181"/>
      <c r="P51"/>
      <c r="Q51"/>
      <c r="R51"/>
      <c r="V51" s="183"/>
      <c r="W51" s="183"/>
      <c r="X51" s="183"/>
      <c r="Y51" s="183"/>
      <c r="Z51" s="193"/>
      <c r="AA51" s="183"/>
      <c r="AB51" s="196"/>
      <c r="AC51" s="193"/>
      <c r="AD51" s="198"/>
    </row>
    <row r="52" spans="1:30" s="156" customFormat="1" ht="15.75" customHeight="1">
      <c r="A52" s="181"/>
      <c r="B52" s="181"/>
      <c r="C52" s="542" t="s">
        <v>794</v>
      </c>
      <c r="D52" s="542"/>
      <c r="E52" s="542"/>
      <c r="F52" s="204"/>
      <c r="G52" s="205"/>
      <c r="H52" s="205"/>
      <c r="I52" s="205"/>
      <c r="J52" s="530" t="s">
        <v>99</v>
      </c>
      <c r="K52" s="530"/>
      <c r="L52" s="530"/>
      <c r="M52" s="530"/>
      <c r="N52" s="206"/>
      <c r="O52" s="206"/>
      <c r="P52"/>
      <c r="Q52"/>
      <c r="R52"/>
      <c r="V52" s="183"/>
      <c r="W52" s="183"/>
      <c r="X52" s="193"/>
      <c r="Y52" s="183"/>
      <c r="Z52" s="193"/>
      <c r="AA52" s="183"/>
      <c r="AB52" s="196"/>
      <c r="AC52" s="193"/>
      <c r="AD52" s="198"/>
    </row>
    <row r="53" spans="1:30" s="156" customFormat="1" ht="11.25" customHeight="1">
      <c r="A53" s="181"/>
      <c r="B53" s="181"/>
      <c r="C53" s="207"/>
      <c r="D53" s="207"/>
      <c r="E53" s="207"/>
      <c r="F53" s="207"/>
      <c r="G53" s="546" t="s">
        <v>96</v>
      </c>
      <c r="H53" s="546"/>
      <c r="I53" s="546"/>
      <c r="J53" s="547" t="s">
        <v>97</v>
      </c>
      <c r="K53" s="547"/>
      <c r="L53" s="547"/>
      <c r="M53" s="208"/>
      <c r="N53" s="208"/>
      <c r="O53" s="208"/>
      <c r="P53"/>
      <c r="Q53"/>
      <c r="R53"/>
      <c r="V53" s="183"/>
      <c r="W53" s="183"/>
      <c r="X53" s="193"/>
      <c r="Y53" s="183"/>
      <c r="Z53" s="193"/>
      <c r="AA53" s="183"/>
      <c r="AB53" s="196"/>
      <c r="AC53" s="193"/>
      <c r="AD53" s="198"/>
    </row>
    <row r="54" spans="1:30" s="156" customFormat="1" ht="9" customHeight="1">
      <c r="A54" s="181"/>
      <c r="B54" s="181"/>
      <c r="C54" s="151"/>
      <c r="D54" s="151"/>
      <c r="E54" s="151"/>
      <c r="F54" s="151"/>
      <c r="G54" s="210"/>
      <c r="H54" s="210"/>
      <c r="I54" s="210"/>
      <c r="J54" s="193"/>
      <c r="K54" s="193"/>
      <c r="L54" s="200"/>
      <c r="M54" s="200"/>
      <c r="N54" s="200"/>
      <c r="O54" s="183"/>
      <c r="P54"/>
      <c r="Q54"/>
      <c r="R54"/>
      <c r="V54" s="183"/>
      <c r="W54" s="183"/>
      <c r="X54" s="193"/>
      <c r="Y54" s="183"/>
      <c r="Z54" s="183"/>
      <c r="AA54" s="193"/>
      <c r="AB54" s="193"/>
      <c r="AC54" s="187"/>
      <c r="AD54" s="198"/>
    </row>
    <row r="55" spans="1:30" s="156" customFormat="1" ht="9" customHeight="1">
      <c r="A55" s="181"/>
      <c r="B55" s="1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V55" s="183"/>
      <c r="W55" s="183"/>
      <c r="X55" s="183"/>
      <c r="Y55" s="183"/>
      <c r="Z55" s="183"/>
      <c r="AA55" s="193"/>
      <c r="AB55" s="193"/>
      <c r="AC55" s="193"/>
      <c r="AD55" s="198"/>
    </row>
    <row r="56" spans="1:30" s="156" customFormat="1" ht="9" customHeight="1">
      <c r="A56" s="181"/>
      <c r="B56" s="1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V56" s="183"/>
      <c r="W56" s="183"/>
      <c r="X56" s="183"/>
      <c r="Y56" s="183"/>
      <c r="Z56" s="183"/>
      <c r="AA56" s="183"/>
      <c r="AB56" s="196"/>
      <c r="AC56" s="193"/>
      <c r="AD56" s="198"/>
    </row>
    <row r="57" spans="1:30" s="156" customFormat="1" ht="9" customHeight="1">
      <c r="A57" s="181"/>
      <c r="B57" s="1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V57" s="183"/>
      <c r="W57" s="183"/>
      <c r="X57" s="193"/>
      <c r="Y57" s="183"/>
      <c r="Z57" s="183"/>
      <c r="AA57" s="183"/>
      <c r="AB57" s="196"/>
      <c r="AC57" s="193"/>
      <c r="AD57" s="198"/>
    </row>
    <row r="58" spans="1:30" s="156" customFormat="1" ht="9" customHeight="1">
      <c r="A58" s="181"/>
      <c r="B58" s="1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V58" s="183"/>
      <c r="W58" s="183"/>
      <c r="X58" s="183"/>
      <c r="Y58" s="183"/>
      <c r="Z58" s="193"/>
      <c r="AA58" s="183"/>
      <c r="AB58" s="196"/>
      <c r="AC58" s="193"/>
      <c r="AD58" s="198"/>
    </row>
    <row r="59" spans="1:30" s="156" customFormat="1" ht="9" customHeight="1">
      <c r="A59" s="181"/>
      <c r="B59" s="1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V59" s="183"/>
      <c r="W59" s="183"/>
      <c r="X59" s="183"/>
      <c r="Y59" s="183"/>
      <c r="Z59" s="193"/>
      <c r="AA59" s="183"/>
      <c r="AB59" s="196"/>
      <c r="AC59" s="193"/>
      <c r="AD59" s="198"/>
    </row>
    <row r="60" spans="1:30" s="156" customFormat="1" ht="9" customHeight="1">
      <c r="A60" s="181"/>
      <c r="B60" s="1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V60" s="183"/>
      <c r="W60" s="183"/>
      <c r="X60" s="193"/>
      <c r="Y60" s="183"/>
      <c r="Z60" s="193"/>
      <c r="AA60" s="183"/>
      <c r="AB60" s="196"/>
      <c r="AC60" s="193"/>
      <c r="AD60" s="198"/>
    </row>
    <row r="61" spans="1:30" s="156" customFormat="1" ht="9" customHeight="1">
      <c r="A61" s="181"/>
      <c r="B61" s="1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V61" s="183"/>
      <c r="W61" s="183"/>
      <c r="X61" s="193"/>
      <c r="Y61" s="183"/>
      <c r="Z61" s="183"/>
      <c r="AA61" s="183"/>
      <c r="AB61" s="196"/>
      <c r="AC61" s="193"/>
      <c r="AD61" s="198"/>
    </row>
    <row r="62" spans="1:30" s="156" customFormat="1" ht="9" customHeight="1">
      <c r="A62" s="181"/>
      <c r="B62" s="1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V62" s="183"/>
      <c r="W62" s="183"/>
      <c r="X62" s="193"/>
      <c r="Y62" s="183"/>
      <c r="Z62" s="183"/>
      <c r="AA62" s="183"/>
      <c r="AB62" s="196"/>
      <c r="AC62" s="193"/>
      <c r="AD62" s="198"/>
    </row>
    <row r="63" spans="1:30" s="156" customFormat="1" ht="9" customHeight="1">
      <c r="A63" s="181"/>
      <c r="B63" s="1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V63" s="183"/>
      <c r="W63" s="183"/>
      <c r="X63" s="183"/>
      <c r="Y63" s="183"/>
      <c r="Z63" s="183"/>
      <c r="AA63" s="183"/>
      <c r="AB63" s="196"/>
      <c r="AC63" s="183"/>
      <c r="AD63" s="198"/>
    </row>
    <row r="64" spans="1:30" s="156" customFormat="1" ht="9" customHeight="1">
      <c r="A64" s="181"/>
      <c r="B64" s="1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V64" s="183"/>
      <c r="W64" s="183"/>
      <c r="X64" s="183"/>
      <c r="Y64" s="200"/>
      <c r="Z64" s="200"/>
      <c r="AA64" s="183"/>
      <c r="AB64" s="196"/>
      <c r="AC64" s="183"/>
      <c r="AD64" s="198"/>
    </row>
    <row r="65" spans="1:30" s="156" customFormat="1" ht="9" customHeight="1">
      <c r="A65" s="181"/>
      <c r="B65" s="1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V65" s="183"/>
      <c r="W65" s="183"/>
      <c r="X65" s="183"/>
      <c r="Y65" s="200"/>
      <c r="Z65" s="200"/>
      <c r="AA65" s="183"/>
      <c r="AB65" s="196"/>
      <c r="AC65" s="183"/>
      <c r="AD65" s="198"/>
    </row>
    <row r="66" spans="1:30" s="156" customFormat="1" ht="9" customHeight="1">
      <c r="A66" s="181"/>
      <c r="B66" s="1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V66" s="183"/>
      <c r="W66" s="183"/>
      <c r="X66" s="183"/>
      <c r="Y66" s="200"/>
      <c r="Z66" s="200"/>
      <c r="AA66" s="183"/>
      <c r="AB66" s="196"/>
      <c r="AC66" s="183"/>
      <c r="AD66" s="198"/>
    </row>
    <row r="67" spans="1:30" s="156" customFormat="1" ht="9" customHeight="1">
      <c r="A67" s="181"/>
      <c r="B67" s="1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V67" s="183"/>
      <c r="W67" s="183"/>
      <c r="X67" s="183"/>
      <c r="Y67" s="200"/>
      <c r="Z67" s="200"/>
      <c r="AA67" s="183"/>
      <c r="AB67" s="196"/>
      <c r="AC67" s="183"/>
      <c r="AD67" s="198"/>
    </row>
    <row r="68" spans="1:30" s="156" customFormat="1" ht="9" customHeight="1">
      <c r="A68" s="181"/>
      <c r="B68" s="1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V68" s="183"/>
      <c r="W68" s="183"/>
      <c r="X68" s="183"/>
      <c r="Y68" s="200"/>
      <c r="Z68" s="200"/>
      <c r="AA68" s="183"/>
      <c r="AB68" s="196"/>
      <c r="AC68" s="183"/>
      <c r="AD68" s="198"/>
    </row>
    <row r="69" spans="1:30" s="156" customFormat="1" ht="9" customHeight="1">
      <c r="A69" s="181"/>
      <c r="B69" s="1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V69" s="183"/>
      <c r="W69" s="183"/>
      <c r="X69" s="183"/>
      <c r="Y69" s="200"/>
      <c r="Z69" s="200"/>
      <c r="AA69" s="183"/>
      <c r="AB69" s="196"/>
      <c r="AC69" s="183"/>
      <c r="AD69" s="198"/>
    </row>
    <row r="70" spans="1:30" s="156" customFormat="1" ht="9" customHeight="1">
      <c r="A70" s="181"/>
      <c r="B70" s="1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183"/>
      <c r="W70" s="183"/>
      <c r="X70" s="183"/>
      <c r="Y70" s="200"/>
      <c r="Z70" s="200"/>
      <c r="AA70" s="183"/>
      <c r="AB70" s="196"/>
      <c r="AC70" s="183"/>
      <c r="AD70" s="198"/>
    </row>
    <row r="71" spans="1:30" s="156" customFormat="1" ht="9" customHeight="1">
      <c r="A71" s="181"/>
      <c r="B71" s="1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V71" s="183"/>
      <c r="W71" s="183"/>
      <c r="X71" s="183"/>
      <c r="Y71" s="200"/>
      <c r="Z71" s="200"/>
      <c r="AA71" s="183"/>
      <c r="AB71" s="196"/>
      <c r="AC71" s="183"/>
      <c r="AD71" s="198"/>
    </row>
    <row r="72" spans="1:30" s="156" customFormat="1" ht="9" customHeight="1">
      <c r="A72" s="181"/>
      <c r="B72" s="1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V72" s="183"/>
      <c r="W72" s="183"/>
      <c r="X72" s="183"/>
      <c r="Y72" s="200"/>
      <c r="Z72" s="200"/>
      <c r="AA72" s="183"/>
      <c r="AB72" s="196"/>
      <c r="AC72" s="183"/>
      <c r="AD72" s="198"/>
    </row>
    <row r="73" spans="1:30" s="156" customFormat="1" ht="9" customHeight="1">
      <c r="A73" s="181"/>
      <c r="B73" s="1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V73" s="183"/>
      <c r="W73" s="183"/>
      <c r="X73" s="183"/>
      <c r="Y73" s="200"/>
      <c r="Z73" s="200"/>
      <c r="AA73" s="183"/>
      <c r="AB73" s="196"/>
      <c r="AC73" s="183"/>
      <c r="AD73" s="198"/>
    </row>
    <row r="74" spans="1:30" s="156" customFormat="1" ht="9" customHeight="1">
      <c r="A74" s="181"/>
      <c r="B74" s="18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V74" s="183"/>
      <c r="W74" s="183"/>
      <c r="X74" s="183"/>
      <c r="Y74" s="200"/>
      <c r="Z74" s="200"/>
      <c r="AA74" s="183"/>
      <c r="AB74" s="196"/>
      <c r="AC74" s="183"/>
      <c r="AD74" s="198"/>
    </row>
    <row r="75" spans="1:30" s="156" customFormat="1" ht="9" customHeight="1">
      <c r="A75" s="181"/>
      <c r="B75" s="181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V75" s="183"/>
      <c r="W75" s="183"/>
      <c r="X75" s="183"/>
      <c r="Y75" s="200"/>
      <c r="Z75" s="200"/>
      <c r="AA75" s="183"/>
      <c r="AB75" s="196"/>
      <c r="AC75" s="183"/>
      <c r="AD75" s="198"/>
    </row>
    <row r="76" spans="1:30" s="156" customFormat="1" ht="9" customHeight="1">
      <c r="A76" s="181"/>
      <c r="B76" s="18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V76" s="183"/>
      <c r="W76" s="183"/>
      <c r="X76" s="183"/>
      <c r="Y76" s="200"/>
      <c r="Z76" s="200"/>
      <c r="AA76" s="183"/>
      <c r="AB76" s="196"/>
      <c r="AC76" s="183"/>
      <c r="AD76" s="198"/>
    </row>
    <row r="77" spans="1:30" s="156" customFormat="1" ht="9" customHeight="1">
      <c r="A77" s="181"/>
      <c r="B77" s="18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V77" s="183"/>
      <c r="W77" s="183"/>
      <c r="X77" s="183"/>
      <c r="Y77" s="183"/>
      <c r="Z77" s="193"/>
      <c r="AA77" s="183"/>
      <c r="AB77" s="196"/>
      <c r="AC77" s="193"/>
      <c r="AD77" s="198"/>
    </row>
    <row r="78" spans="1:30" s="156" customFormat="1" ht="9" customHeight="1">
      <c r="A78" s="181"/>
      <c r="B78" s="18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V78" s="183"/>
      <c r="W78" s="183"/>
      <c r="X78" s="193"/>
      <c r="Y78" s="183"/>
      <c r="Z78" s="193"/>
      <c r="AA78" s="183"/>
      <c r="AB78" s="196"/>
      <c r="AC78" s="193"/>
      <c r="AD78" s="198"/>
    </row>
    <row r="79" spans="1:30" s="156" customFormat="1" ht="9" customHeight="1">
      <c r="A79" s="181"/>
      <c r="B79" s="18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V79" s="183"/>
      <c r="W79" s="183"/>
      <c r="X79" s="183"/>
      <c r="Y79" s="183"/>
      <c r="Z79" s="183"/>
      <c r="AA79" s="183"/>
      <c r="AB79" s="196"/>
      <c r="AC79" s="193"/>
      <c r="AD79" s="198"/>
    </row>
    <row r="80" spans="1:30" s="156" customFormat="1" ht="9" customHeight="1">
      <c r="A80" s="181"/>
      <c r="B80" s="18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210"/>
      <c r="T80" s="210"/>
      <c r="V80" s="183"/>
      <c r="W80" s="183"/>
      <c r="X80" s="183"/>
      <c r="Y80" s="183"/>
      <c r="Z80" s="193"/>
      <c r="AA80" s="183"/>
      <c r="AB80" s="196"/>
      <c r="AC80" s="193"/>
      <c r="AD80" s="196"/>
    </row>
    <row r="81" spans="1:30" s="156" customFormat="1" ht="9" customHeight="1">
      <c r="A81" s="181"/>
      <c r="B81" s="1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210"/>
      <c r="T81" s="210"/>
      <c r="V81" s="183"/>
      <c r="W81" s="183"/>
      <c r="X81" s="183"/>
      <c r="Y81" s="183"/>
      <c r="Z81" s="183"/>
      <c r="AA81" s="183"/>
      <c r="AB81" s="183"/>
      <c r="AC81" s="183"/>
      <c r="AD81" s="193"/>
    </row>
    <row r="82" spans="1:30" s="156" customFormat="1" ht="9" customHeight="1">
      <c r="A82" s="181"/>
      <c r="B82" s="18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210"/>
      <c r="T82" s="210"/>
      <c r="V82" s="183"/>
      <c r="W82" s="183"/>
      <c r="X82" s="183"/>
      <c r="Y82" s="183"/>
      <c r="Z82" s="183"/>
      <c r="AA82" s="183"/>
      <c r="AB82" s="183"/>
      <c r="AC82" s="183"/>
      <c r="AD82" s="193"/>
    </row>
    <row r="83" spans="1:30" ht="9" customHeight="1">
      <c r="A83" s="175"/>
      <c r="B83" s="17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V83" s="183"/>
      <c r="W83" s="183"/>
      <c r="X83" s="183"/>
      <c r="Y83" s="183"/>
      <c r="Z83" s="193"/>
      <c r="AA83" s="183"/>
      <c r="AB83" s="193"/>
      <c r="AC83" s="183"/>
      <c r="AD83" s="193"/>
    </row>
    <row r="84" spans="1:30" s="156" customFormat="1" ht="9" customHeight="1">
      <c r="A84" s="181"/>
      <c r="B84" s="18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V84" s="183"/>
      <c r="W84" s="183"/>
      <c r="X84" s="193"/>
      <c r="Y84" s="183"/>
      <c r="Z84" s="193"/>
      <c r="AA84" s="183"/>
      <c r="AB84" s="183"/>
      <c r="AC84" s="183"/>
      <c r="AD84" s="193"/>
    </row>
    <row r="85" spans="1:30" s="156" customFormat="1" ht="9" customHeight="1">
      <c r="A85" s="181"/>
      <c r="B85" s="18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V85" s="200"/>
      <c r="W85" s="183"/>
      <c r="X85" s="193"/>
      <c r="Y85" s="183"/>
      <c r="Z85" s="193"/>
      <c r="AA85" s="183"/>
      <c r="AB85" s="183"/>
      <c r="AC85" s="183"/>
      <c r="AD85" s="193"/>
    </row>
    <row r="86" spans="1:30" s="156" customFormat="1" ht="9" customHeight="1">
      <c r="A86" s="181"/>
      <c r="B86" s="18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V86" s="200"/>
      <c r="W86" s="183"/>
      <c r="X86" s="193"/>
      <c r="Y86" s="183"/>
      <c r="Z86" s="193"/>
      <c r="AA86" s="183"/>
      <c r="AB86" s="183"/>
      <c r="AC86" s="183"/>
      <c r="AD86" s="193"/>
    </row>
    <row r="87" spans="1:30" s="156" customFormat="1" ht="9" customHeight="1">
      <c r="A87" s="181"/>
      <c r="B87" s="18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V87" s="200"/>
      <c r="W87" s="183"/>
      <c r="X87" s="193"/>
      <c r="Y87" s="183"/>
      <c r="Z87" s="193"/>
      <c r="AA87" s="183"/>
      <c r="AB87" s="183"/>
      <c r="AC87" s="183"/>
      <c r="AD87" s="193"/>
    </row>
    <row r="88" spans="1:30" s="156" customFormat="1" ht="9" customHeight="1">
      <c r="A88" s="181"/>
      <c r="B88" s="18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V88" s="200"/>
      <c r="W88" s="183"/>
      <c r="X88" s="193"/>
      <c r="Y88" s="183"/>
      <c r="Z88" s="193"/>
      <c r="AA88" s="183"/>
      <c r="AB88" s="183"/>
      <c r="AC88" s="183"/>
      <c r="AD88" s="193"/>
    </row>
    <row r="89" spans="1:30" s="156" customFormat="1" ht="9" customHeight="1">
      <c r="A89" s="181"/>
      <c r="B89" s="18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V89" s="200"/>
      <c r="W89" s="183"/>
      <c r="X89" s="193"/>
      <c r="Y89" s="183"/>
      <c r="Z89" s="193"/>
      <c r="AA89" s="183"/>
      <c r="AB89" s="183"/>
      <c r="AC89" s="183"/>
      <c r="AD89" s="193"/>
    </row>
    <row r="90" spans="1:30" s="156" customFormat="1" ht="9" customHeight="1">
      <c r="A90" s="181"/>
      <c r="B90" s="18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V90" s="200"/>
      <c r="W90" s="183"/>
      <c r="X90" s="193"/>
      <c r="Y90" s="183"/>
      <c r="Z90" s="193"/>
      <c r="AA90" s="183"/>
      <c r="AB90" s="183"/>
      <c r="AC90" s="183"/>
      <c r="AD90" s="193"/>
    </row>
    <row r="91" spans="1:30" s="156" customFormat="1" ht="9" customHeight="1">
      <c r="A91" s="181"/>
      <c r="B91" s="18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V91" s="200"/>
      <c r="W91" s="183"/>
      <c r="X91" s="193"/>
      <c r="Y91" s="183"/>
      <c r="Z91" s="193"/>
      <c r="AA91" s="183"/>
      <c r="AB91" s="183"/>
      <c r="AC91" s="183"/>
      <c r="AD91" s="193"/>
    </row>
    <row r="92" spans="1:30" s="156" customFormat="1" ht="9" customHeight="1">
      <c r="A92" s="181"/>
      <c r="B92" s="18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V92" s="200"/>
      <c r="W92" s="183"/>
      <c r="X92" s="193"/>
      <c r="Y92" s="183"/>
      <c r="Z92" s="193"/>
      <c r="AA92" s="183"/>
      <c r="AB92" s="183"/>
      <c r="AC92" s="183"/>
      <c r="AD92" s="193"/>
    </row>
    <row r="93" spans="1:30" s="156" customFormat="1" ht="9" customHeight="1">
      <c r="A93" s="181"/>
      <c r="B93" s="18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V93" s="200"/>
      <c r="W93" s="183"/>
      <c r="X93" s="193"/>
      <c r="Y93" s="183"/>
      <c r="Z93" s="193"/>
      <c r="AA93" s="183"/>
      <c r="AB93" s="183"/>
      <c r="AC93" s="183"/>
      <c r="AD93" s="193"/>
    </row>
    <row r="94" spans="1:30" s="156" customFormat="1" ht="9" customHeight="1">
      <c r="A94" s="181"/>
      <c r="B94" s="18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V94" s="200"/>
      <c r="W94" s="183"/>
      <c r="X94" s="193"/>
      <c r="Y94" s="183"/>
      <c r="Z94" s="193"/>
      <c r="AA94" s="183"/>
      <c r="AB94" s="183"/>
      <c r="AC94" s="183"/>
      <c r="AD94" s="193"/>
    </row>
    <row r="95" spans="1:30" s="156" customFormat="1" ht="9" customHeight="1">
      <c r="A95" s="181"/>
      <c r="B95" s="18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V95" s="200"/>
      <c r="W95" s="183"/>
      <c r="X95" s="193"/>
      <c r="Y95" s="183"/>
      <c r="Z95" s="193"/>
      <c r="AA95" s="183"/>
      <c r="AB95" s="183"/>
      <c r="AC95" s="183"/>
      <c r="AD95" s="193"/>
    </row>
    <row r="96" spans="1:30" s="156" customFormat="1" ht="9" customHeight="1">
      <c r="A96" s="181"/>
      <c r="B96" s="18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V96" s="200"/>
      <c r="W96" s="183"/>
      <c r="X96" s="193"/>
      <c r="Y96" s="183"/>
      <c r="Z96" s="193"/>
      <c r="AA96" s="183"/>
      <c r="AB96" s="183"/>
      <c r="AC96" s="183"/>
      <c r="AD96" s="193"/>
    </row>
    <row r="97" spans="1:30" s="156" customFormat="1" ht="9" customHeight="1">
      <c r="A97" s="181"/>
      <c r="B97" s="18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V97" s="200"/>
      <c r="W97" s="183"/>
      <c r="X97" s="193"/>
      <c r="Y97" s="183"/>
      <c r="Z97" s="193"/>
      <c r="AA97" s="183"/>
      <c r="AB97" s="183"/>
      <c r="AC97" s="183"/>
      <c r="AD97" s="193"/>
    </row>
    <row r="98" spans="1:30" s="156" customFormat="1" ht="9" customHeight="1">
      <c r="A98" s="181"/>
      <c r="B98" s="18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V98" s="200"/>
      <c r="W98" s="183"/>
      <c r="X98" s="193"/>
      <c r="Y98" s="183"/>
      <c r="Z98" s="193"/>
      <c r="AA98" s="183"/>
      <c r="AB98" s="183"/>
      <c r="AC98" s="183"/>
      <c r="AD98" s="193"/>
    </row>
    <row r="99" spans="1:30" s="156" customFormat="1" ht="9" customHeight="1">
      <c r="A99" s="181"/>
      <c r="B99" s="18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V99" s="200"/>
      <c r="W99" s="183"/>
      <c r="X99" s="193"/>
      <c r="Y99" s="183"/>
      <c r="Z99" s="193"/>
      <c r="AA99" s="183"/>
      <c r="AB99" s="183"/>
      <c r="AC99" s="183"/>
      <c r="AD99" s="193"/>
    </row>
    <row r="100" spans="1:30" s="156" customFormat="1" ht="9" customHeight="1">
      <c r="A100" s="181"/>
      <c r="B100" s="181"/>
      <c r="C100" s="209"/>
      <c r="D100" s="209"/>
      <c r="E100" s="209"/>
      <c r="F100" s="209"/>
      <c r="G100" s="211"/>
      <c r="H100" s="211"/>
      <c r="I100" s="225"/>
      <c r="J100" s="225"/>
      <c r="K100" s="215"/>
      <c r="L100" s="213"/>
      <c r="M100" s="213"/>
      <c r="N100" s="213"/>
      <c r="O100" s="213"/>
      <c r="P100" s="214"/>
      <c r="Q100" s="181"/>
      <c r="R100" s="211"/>
      <c r="V100" s="200"/>
      <c r="W100" s="183"/>
      <c r="X100" s="193"/>
      <c r="Y100" s="183"/>
      <c r="Z100" s="193"/>
      <c r="AA100" s="183"/>
      <c r="AB100" s="183"/>
      <c r="AC100" s="183"/>
      <c r="AD100" s="193"/>
    </row>
    <row r="101" spans="1:18" s="156" customFormat="1" ht="7.5" customHeight="1">
      <c r="A101" s="181"/>
      <c r="B101" s="181"/>
      <c r="C101" s="209"/>
      <c r="D101" s="209"/>
      <c r="E101" s="209"/>
      <c r="F101" s="209"/>
      <c r="G101" s="211"/>
      <c r="H101" s="211"/>
      <c r="I101" s="211"/>
      <c r="J101" s="190"/>
      <c r="K101" s="224"/>
      <c r="L101" s="182"/>
      <c r="M101" s="182"/>
      <c r="N101" s="182"/>
      <c r="O101" s="182"/>
      <c r="P101" s="211"/>
      <c r="Q101" s="181"/>
      <c r="R101" s="211"/>
    </row>
    <row r="102" spans="1:18" s="217" customFormat="1" ht="12.75" customHeight="1">
      <c r="A102" s="216"/>
      <c r="B102" s="216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216"/>
      <c r="Q102" s="216"/>
      <c r="R102" s="216"/>
    </row>
    <row r="103" spans="1:18" s="220" customFormat="1" ht="13.5" customHeight="1">
      <c r="A103" s="218"/>
      <c r="B103" s="21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219"/>
      <c r="Q103" s="218"/>
      <c r="R103" s="218"/>
    </row>
    <row r="104" spans="1:18" s="156" customFormat="1" ht="7.5" customHeight="1">
      <c r="A104" s="181"/>
      <c r="B104" s="18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81"/>
      <c r="Q104" s="181"/>
      <c r="R104" s="181"/>
    </row>
    <row r="105" spans="1:18" s="217" customFormat="1" ht="12.75" customHeight="1">
      <c r="A105" s="216"/>
      <c r="B105" s="216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216"/>
      <c r="Q105" s="216"/>
      <c r="R105" s="216"/>
    </row>
    <row r="106" spans="1:18" s="220" customFormat="1" ht="13.5" customHeight="1">
      <c r="A106" s="218"/>
      <c r="B106" s="21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219"/>
      <c r="Q106" s="218"/>
      <c r="R106" s="218"/>
    </row>
    <row r="107" spans="3:16" s="156" customFormat="1" ht="7.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196"/>
    </row>
    <row r="108" spans="3:16" s="156" customFormat="1" ht="7.5" customHeight="1">
      <c r="C108" s="151"/>
      <c r="D108" s="151"/>
      <c r="E108" s="151"/>
      <c r="F108" s="151"/>
      <c r="G108" s="210"/>
      <c r="H108" s="210"/>
      <c r="I108" s="210"/>
      <c r="J108" s="183"/>
      <c r="K108" s="183"/>
      <c r="L108" s="200"/>
      <c r="M108" s="200"/>
      <c r="N108" s="200"/>
      <c r="O108" s="183"/>
      <c r="P108" s="196"/>
    </row>
    <row r="109" spans="3:17" s="156" customFormat="1" ht="7.5" customHeight="1">
      <c r="C109" s="151"/>
      <c r="D109" s="151"/>
      <c r="E109" s="151"/>
      <c r="F109" s="151"/>
      <c r="G109" s="210"/>
      <c r="H109" s="210"/>
      <c r="I109" s="210"/>
      <c r="J109" s="183"/>
      <c r="K109" s="183"/>
      <c r="L109" s="183"/>
      <c r="M109" s="193"/>
      <c r="N109" s="193"/>
      <c r="O109" s="183"/>
      <c r="P109" s="196"/>
      <c r="Q109" s="160"/>
    </row>
    <row r="110" spans="3:17" s="156" customFormat="1" ht="7.5" customHeight="1">
      <c r="C110" s="151"/>
      <c r="D110" s="151"/>
      <c r="E110" s="151"/>
      <c r="F110" s="151"/>
      <c r="G110" s="210"/>
      <c r="H110" s="210"/>
      <c r="I110" s="210"/>
      <c r="J110" s="193"/>
      <c r="K110" s="193"/>
      <c r="L110" s="183"/>
      <c r="M110" s="193"/>
      <c r="N110" s="193"/>
      <c r="O110" s="183"/>
      <c r="P110" s="196"/>
      <c r="Q110" s="196"/>
    </row>
    <row r="111" spans="3:17" s="156" customFormat="1" ht="7.5" customHeight="1">
      <c r="C111" s="151"/>
      <c r="D111" s="151"/>
      <c r="E111" s="151"/>
      <c r="F111" s="151"/>
      <c r="G111" s="210"/>
      <c r="H111" s="210"/>
      <c r="I111" s="210"/>
      <c r="J111" s="200"/>
      <c r="K111" s="200"/>
      <c r="L111" s="183"/>
      <c r="M111" s="183"/>
      <c r="N111" s="183"/>
      <c r="O111" s="183"/>
      <c r="P111" s="196"/>
      <c r="Q111" s="221"/>
    </row>
    <row r="112" spans="3:17" s="156" customFormat="1" ht="7.5" customHeight="1">
      <c r="C112" s="151"/>
      <c r="D112" s="151"/>
      <c r="E112" s="151"/>
      <c r="F112" s="151"/>
      <c r="G112" s="210"/>
      <c r="H112" s="210"/>
      <c r="I112" s="210"/>
      <c r="J112" s="200"/>
      <c r="K112" s="200"/>
      <c r="L112" s="183"/>
      <c r="M112" s="193"/>
      <c r="N112" s="193"/>
      <c r="O112" s="183"/>
      <c r="P112" s="196"/>
      <c r="Q112" s="221"/>
    </row>
    <row r="113" spans="3:17" s="156" customFormat="1" ht="11.25" customHeight="1">
      <c r="C113" s="151"/>
      <c r="D113" s="151"/>
      <c r="E113" s="151"/>
      <c r="F113" s="151"/>
      <c r="J113" s="196"/>
      <c r="K113" s="196"/>
      <c r="L113" s="196"/>
      <c r="M113" s="196"/>
      <c r="N113" s="196"/>
      <c r="O113" s="196"/>
      <c r="P113" s="196"/>
      <c r="Q113" s="196"/>
    </row>
    <row r="114" spans="3:17" s="156" customFormat="1" ht="11.25" customHeight="1">
      <c r="C114" s="151"/>
      <c r="D114" s="151"/>
      <c r="E114" s="151"/>
      <c r="F114" s="151"/>
      <c r="J114" s="222"/>
      <c r="K114" s="222"/>
      <c r="L114" s="222"/>
      <c r="M114" s="221"/>
      <c r="N114" s="221"/>
      <c r="O114" s="221"/>
      <c r="P114" s="196"/>
      <c r="Q114" s="196"/>
    </row>
    <row r="115" spans="3:17" s="156" customFormat="1" ht="11.25" customHeight="1">
      <c r="C115" s="151"/>
      <c r="D115" s="151"/>
      <c r="E115" s="151"/>
      <c r="F115" s="151"/>
      <c r="J115" s="196"/>
      <c r="K115" s="196"/>
      <c r="L115" s="196"/>
      <c r="M115" s="196"/>
      <c r="N115" s="196"/>
      <c r="O115" s="196"/>
      <c r="P115" s="221"/>
      <c r="Q115" s="221"/>
    </row>
    <row r="116" spans="3:6" s="156" customFormat="1" ht="11.25" customHeight="1">
      <c r="C116" s="151"/>
      <c r="D116" s="151"/>
      <c r="E116" s="151"/>
      <c r="F116" s="151"/>
    </row>
    <row r="117" spans="3:17" s="156" customFormat="1" ht="11.25" customHeight="1">
      <c r="C117" s="151"/>
      <c r="D117" s="151"/>
      <c r="E117" s="151"/>
      <c r="F117" s="151"/>
      <c r="J117" s="210"/>
      <c r="K117" s="210"/>
      <c r="L117" s="210"/>
      <c r="M117" s="210"/>
      <c r="N117" s="210"/>
      <c r="O117" s="210"/>
      <c r="P117" s="210"/>
      <c r="Q117" s="210"/>
    </row>
    <row r="118" spans="3:11" s="156" customFormat="1" ht="11.25" customHeight="1">
      <c r="C118" s="151"/>
      <c r="D118" s="151"/>
      <c r="E118" s="151"/>
      <c r="F118" s="151"/>
      <c r="J118" s="210"/>
      <c r="K118" s="210"/>
    </row>
    <row r="119" spans="3:11" s="156" customFormat="1" ht="11.25" customHeight="1">
      <c r="C119" s="151"/>
      <c r="D119" s="151"/>
      <c r="E119" s="151"/>
      <c r="F119" s="151"/>
      <c r="J119" s="210"/>
      <c r="K119" s="210"/>
    </row>
    <row r="120" spans="3:11" s="156" customFormat="1" ht="11.25" customHeight="1">
      <c r="C120" s="151"/>
      <c r="D120" s="151"/>
      <c r="E120" s="151"/>
      <c r="F120" s="151"/>
      <c r="J120" s="210"/>
      <c r="K120" s="210"/>
    </row>
    <row r="121" spans="1:6" s="156" customFormat="1" ht="11.25" customHeight="1">
      <c r="A121" s="223" t="b">
        <f>TRUE</f>
        <v>1</v>
      </c>
      <c r="C121" s="151"/>
      <c r="D121" s="151"/>
      <c r="E121" s="151"/>
      <c r="F121" s="151"/>
    </row>
    <row r="122" spans="3:11" s="156" customFormat="1" ht="11.25" customHeight="1">
      <c r="C122" s="151"/>
      <c r="D122" s="151"/>
      <c r="E122" s="151"/>
      <c r="F122" s="151"/>
      <c r="J122" s="210"/>
      <c r="K122" s="210"/>
    </row>
    <row r="123" spans="3:11" s="156" customFormat="1" ht="11.25" customHeight="1">
      <c r="C123" s="151"/>
      <c r="D123" s="151"/>
      <c r="E123" s="151"/>
      <c r="F123" s="151"/>
      <c r="J123" s="210"/>
      <c r="K123" s="210"/>
    </row>
    <row r="124" spans="3:11" s="156" customFormat="1" ht="11.25" customHeight="1">
      <c r="C124" s="151"/>
      <c r="D124" s="151"/>
      <c r="E124" s="151"/>
      <c r="F124" s="151"/>
      <c r="J124" s="210"/>
      <c r="K124" s="210"/>
    </row>
    <row r="125" spans="3:11" s="156" customFormat="1" ht="11.25" customHeight="1">
      <c r="C125" s="151"/>
      <c r="D125" s="151"/>
      <c r="E125" s="151"/>
      <c r="F125" s="151"/>
      <c r="J125" s="210"/>
      <c r="K125" s="210"/>
    </row>
    <row r="126" spans="3:11" s="156" customFormat="1" ht="11.25" customHeight="1">
      <c r="C126" s="151"/>
      <c r="D126" s="151"/>
      <c r="E126" s="151"/>
      <c r="F126" s="151"/>
      <c r="J126" s="210"/>
      <c r="K126" s="210"/>
    </row>
    <row r="127" spans="3:11" s="156" customFormat="1" ht="11.25" customHeight="1">
      <c r="C127" s="151"/>
      <c r="D127" s="151"/>
      <c r="E127" s="151"/>
      <c r="F127" s="151"/>
      <c r="J127" s="210"/>
      <c r="K127" s="210"/>
    </row>
    <row r="128" spans="3:11" s="156" customFormat="1" ht="11.25" customHeight="1">
      <c r="C128" s="151"/>
      <c r="D128" s="151"/>
      <c r="E128" s="151"/>
      <c r="F128" s="151"/>
      <c r="J128" s="210"/>
      <c r="K128" s="210"/>
    </row>
    <row r="129" spans="3:11" s="156" customFormat="1" ht="11.25" customHeight="1">
      <c r="C129" s="151"/>
      <c r="D129" s="151"/>
      <c r="E129" s="151"/>
      <c r="F129" s="151"/>
      <c r="J129" s="210"/>
      <c r="K129" s="210"/>
    </row>
    <row r="130" spans="3:11" s="156" customFormat="1" ht="11.25" customHeight="1">
      <c r="C130" s="151"/>
      <c r="D130" s="151"/>
      <c r="E130" s="151"/>
      <c r="F130" s="151"/>
      <c r="J130" s="210"/>
      <c r="K130" s="210"/>
    </row>
    <row r="131" spans="3:11" s="156" customFormat="1" ht="11.25" customHeight="1">
      <c r="C131" s="151"/>
      <c r="D131" s="151"/>
      <c r="E131" s="151"/>
      <c r="F131" s="151"/>
      <c r="J131" s="210"/>
      <c r="K131" s="210"/>
    </row>
    <row r="132" spans="3:11" s="156" customFormat="1" ht="11.25" customHeight="1">
      <c r="C132" s="151"/>
      <c r="D132" s="151"/>
      <c r="E132" s="151"/>
      <c r="F132" s="151"/>
      <c r="J132" s="210"/>
      <c r="K132" s="210"/>
    </row>
    <row r="133" spans="3:11" s="156" customFormat="1" ht="11.25" customHeight="1">
      <c r="C133" s="151"/>
      <c r="D133" s="151"/>
      <c r="E133" s="151"/>
      <c r="F133" s="151"/>
      <c r="J133" s="210"/>
      <c r="K133" s="210"/>
    </row>
    <row r="134" spans="3:11" s="156" customFormat="1" ht="11.25" customHeight="1">
      <c r="C134" s="151"/>
      <c r="D134" s="151"/>
      <c r="E134" s="151"/>
      <c r="F134" s="151"/>
      <c r="J134" s="210"/>
      <c r="K134" s="210"/>
    </row>
    <row r="135" spans="3:11" s="156" customFormat="1" ht="11.25" customHeight="1">
      <c r="C135" s="151"/>
      <c r="D135" s="151"/>
      <c r="E135" s="151"/>
      <c r="F135" s="151"/>
      <c r="J135" s="210"/>
      <c r="K135" s="210"/>
    </row>
    <row r="136" spans="3:11" s="156" customFormat="1" ht="11.25" customHeight="1">
      <c r="C136" s="151"/>
      <c r="D136" s="151"/>
      <c r="E136" s="151"/>
      <c r="F136" s="151"/>
      <c r="J136" s="210"/>
      <c r="K136" s="210"/>
    </row>
    <row r="137" spans="3:11" s="156" customFormat="1" ht="11.25" customHeight="1">
      <c r="C137" s="151"/>
      <c r="D137" s="151"/>
      <c r="E137" s="151"/>
      <c r="F137" s="151"/>
      <c r="J137" s="210"/>
      <c r="K137" s="210"/>
    </row>
    <row r="138" spans="3:11" s="156" customFormat="1" ht="11.25" customHeight="1">
      <c r="C138" s="151"/>
      <c r="D138" s="151"/>
      <c r="E138" s="151"/>
      <c r="F138" s="151"/>
      <c r="J138" s="210"/>
      <c r="K138" s="210"/>
    </row>
    <row r="139" spans="3:11" s="156" customFormat="1" ht="11.25" customHeight="1">
      <c r="C139" s="151"/>
      <c r="D139" s="151"/>
      <c r="E139" s="151"/>
      <c r="F139" s="151"/>
      <c r="J139" s="210"/>
      <c r="K139" s="210"/>
    </row>
    <row r="140" spans="3:11" s="156" customFormat="1" ht="11.25" customHeight="1">
      <c r="C140" s="151"/>
      <c r="D140" s="151"/>
      <c r="E140" s="151"/>
      <c r="F140" s="151"/>
      <c r="J140" s="210"/>
      <c r="K140" s="210"/>
    </row>
    <row r="141" spans="3:11" s="156" customFormat="1" ht="11.25" customHeight="1">
      <c r="C141" s="151"/>
      <c r="D141" s="151"/>
      <c r="E141" s="151"/>
      <c r="F141" s="151"/>
      <c r="J141" s="210"/>
      <c r="K141" s="210"/>
    </row>
    <row r="142" spans="3:11" s="156" customFormat="1" ht="11.25" customHeight="1">
      <c r="C142" s="151"/>
      <c r="D142" s="151"/>
      <c r="E142" s="151"/>
      <c r="F142" s="151"/>
      <c r="J142" s="210"/>
      <c r="K142" s="210"/>
    </row>
    <row r="143" spans="3:11" s="156" customFormat="1" ht="11.25" customHeight="1">
      <c r="C143" s="151"/>
      <c r="D143" s="151"/>
      <c r="E143" s="151"/>
      <c r="F143" s="151"/>
      <c r="J143" s="210"/>
      <c r="K143" s="210"/>
    </row>
    <row r="144" spans="3:11" s="156" customFormat="1" ht="11.25" customHeight="1">
      <c r="C144" s="151"/>
      <c r="D144" s="151"/>
      <c r="E144" s="151"/>
      <c r="F144" s="151"/>
      <c r="J144" s="210"/>
      <c r="K144" s="210"/>
    </row>
    <row r="145" spans="3:11" s="156" customFormat="1" ht="11.25" customHeight="1">
      <c r="C145" s="151"/>
      <c r="D145" s="151"/>
      <c r="E145" s="151"/>
      <c r="F145" s="151"/>
      <c r="J145" s="210"/>
      <c r="K145" s="210"/>
    </row>
    <row r="146" spans="3:11" s="156" customFormat="1" ht="11.25" customHeight="1">
      <c r="C146" s="151"/>
      <c r="D146" s="151"/>
      <c r="E146" s="151"/>
      <c r="F146" s="151"/>
      <c r="J146" s="210"/>
      <c r="K146" s="210"/>
    </row>
    <row r="147" spans="3:11" s="156" customFormat="1" ht="11.25" customHeight="1">
      <c r="C147" s="151"/>
      <c r="D147" s="151"/>
      <c r="E147" s="151"/>
      <c r="F147" s="151"/>
      <c r="J147" s="210"/>
      <c r="K147" s="210"/>
    </row>
    <row r="148" spans="3:11" s="156" customFormat="1" ht="11.25" customHeight="1">
      <c r="C148" s="151"/>
      <c r="D148" s="151"/>
      <c r="E148" s="151"/>
      <c r="F148" s="151"/>
      <c r="J148" s="210"/>
      <c r="K148" s="210"/>
    </row>
    <row r="149" spans="3:11" s="156" customFormat="1" ht="11.25" customHeight="1">
      <c r="C149" s="151"/>
      <c r="D149" s="151"/>
      <c r="E149" s="151"/>
      <c r="F149" s="151"/>
      <c r="J149" s="210"/>
      <c r="K149" s="210"/>
    </row>
    <row r="150" spans="3:11" s="156" customFormat="1" ht="11.25" customHeight="1">
      <c r="C150" s="151"/>
      <c r="D150" s="151"/>
      <c r="E150" s="151"/>
      <c r="F150" s="151"/>
      <c r="J150" s="210"/>
      <c r="K150" s="210"/>
    </row>
    <row r="151" spans="3:11" s="156" customFormat="1" ht="11.25" customHeight="1">
      <c r="C151" s="151"/>
      <c r="D151" s="151"/>
      <c r="E151" s="151"/>
      <c r="F151" s="151"/>
      <c r="J151" s="210"/>
      <c r="K151" s="210"/>
    </row>
    <row r="152" spans="3:11" s="156" customFormat="1" ht="11.25" customHeight="1">
      <c r="C152" s="151"/>
      <c r="D152" s="151"/>
      <c r="E152" s="151"/>
      <c r="F152" s="151"/>
      <c r="J152" s="210"/>
      <c r="K152" s="210"/>
    </row>
    <row r="153" spans="3:11" s="156" customFormat="1" ht="11.25" customHeight="1">
      <c r="C153" s="151"/>
      <c r="D153" s="151"/>
      <c r="E153" s="151"/>
      <c r="F153" s="151"/>
      <c r="J153" s="210"/>
      <c r="K153" s="210"/>
    </row>
    <row r="154" spans="3:11" s="156" customFormat="1" ht="11.25" customHeight="1">
      <c r="C154" s="151"/>
      <c r="D154" s="151"/>
      <c r="E154" s="151"/>
      <c r="F154" s="151"/>
      <c r="J154" s="210"/>
      <c r="K154" s="210"/>
    </row>
    <row r="155" spans="3:11" s="156" customFormat="1" ht="11.25" customHeight="1">
      <c r="C155" s="151"/>
      <c r="D155" s="151"/>
      <c r="E155" s="151"/>
      <c r="F155" s="151"/>
      <c r="J155" s="210"/>
      <c r="K155" s="210"/>
    </row>
    <row r="156" spans="3:11" s="156" customFormat="1" ht="11.25" customHeight="1">
      <c r="C156" s="151"/>
      <c r="D156" s="151"/>
      <c r="E156" s="151"/>
      <c r="F156" s="151"/>
      <c r="J156" s="210"/>
      <c r="K156" s="210"/>
    </row>
    <row r="157" spans="3:11" s="156" customFormat="1" ht="11.25" customHeight="1">
      <c r="C157" s="151"/>
      <c r="D157" s="151"/>
      <c r="E157" s="151"/>
      <c r="F157" s="151"/>
      <c r="J157" s="210"/>
      <c r="K157" s="210"/>
    </row>
    <row r="158" spans="3:11" s="156" customFormat="1" ht="11.25" customHeight="1">
      <c r="C158" s="151"/>
      <c r="D158" s="151"/>
      <c r="E158" s="151"/>
      <c r="F158" s="151"/>
      <c r="J158" s="210"/>
      <c r="K158" s="210"/>
    </row>
    <row r="159" spans="3:11" s="156" customFormat="1" ht="11.25" customHeight="1">
      <c r="C159" s="151"/>
      <c r="D159" s="151"/>
      <c r="E159" s="151"/>
      <c r="F159" s="151"/>
      <c r="J159" s="210"/>
      <c r="K159" s="210"/>
    </row>
    <row r="160" spans="3:11" s="156" customFormat="1" ht="11.25" customHeight="1">
      <c r="C160" s="151"/>
      <c r="D160" s="151"/>
      <c r="E160" s="151"/>
      <c r="F160" s="151"/>
      <c r="J160" s="210"/>
      <c r="K160" s="210"/>
    </row>
    <row r="161" spans="3:11" s="156" customFormat="1" ht="11.25" customHeight="1">
      <c r="C161" s="151"/>
      <c r="D161" s="151"/>
      <c r="E161" s="151"/>
      <c r="F161" s="151"/>
      <c r="J161" s="210"/>
      <c r="K161" s="210"/>
    </row>
    <row r="162" spans="3:11" s="156" customFormat="1" ht="11.25" customHeight="1">
      <c r="C162" s="151"/>
      <c r="D162" s="151"/>
      <c r="E162" s="151"/>
      <c r="F162" s="151"/>
      <c r="J162" s="210"/>
      <c r="K162" s="210"/>
    </row>
    <row r="163" spans="3:11" s="156" customFormat="1" ht="11.25" customHeight="1">
      <c r="C163" s="151"/>
      <c r="D163" s="151"/>
      <c r="E163" s="151"/>
      <c r="F163" s="151"/>
      <c r="J163" s="210"/>
      <c r="K163" s="210"/>
    </row>
    <row r="164" spans="3:11" s="156" customFormat="1" ht="11.25" customHeight="1">
      <c r="C164" s="151"/>
      <c r="D164" s="151"/>
      <c r="E164" s="151"/>
      <c r="F164" s="151"/>
      <c r="J164" s="210"/>
      <c r="K164" s="210"/>
    </row>
    <row r="165" spans="3:11" s="156" customFormat="1" ht="11.25" customHeight="1">
      <c r="C165" s="151"/>
      <c r="D165" s="151"/>
      <c r="E165" s="151"/>
      <c r="F165" s="151"/>
      <c r="J165" s="210"/>
      <c r="K165" s="210"/>
    </row>
    <row r="166" spans="3:11" s="156" customFormat="1" ht="11.25" customHeight="1">
      <c r="C166" s="151"/>
      <c r="D166" s="151"/>
      <c r="E166" s="151"/>
      <c r="F166" s="151"/>
      <c r="J166" s="210"/>
      <c r="K166" s="210"/>
    </row>
    <row r="167" spans="3:11" s="156" customFormat="1" ht="11.25" customHeight="1">
      <c r="C167" s="151"/>
      <c r="D167" s="151"/>
      <c r="E167" s="151"/>
      <c r="F167" s="151"/>
      <c r="J167" s="210"/>
      <c r="K167" s="210"/>
    </row>
    <row r="168" spans="3:11" s="156" customFormat="1" ht="11.25" customHeight="1">
      <c r="C168" s="151"/>
      <c r="D168" s="151"/>
      <c r="E168" s="151"/>
      <c r="F168" s="151"/>
      <c r="J168" s="210"/>
      <c r="K168" s="210"/>
    </row>
    <row r="169" spans="3:11" s="156" customFormat="1" ht="11.25" customHeight="1">
      <c r="C169" s="151"/>
      <c r="D169" s="151"/>
      <c r="E169" s="151"/>
      <c r="F169" s="151"/>
      <c r="J169" s="210"/>
      <c r="K169" s="210"/>
    </row>
    <row r="170" spans="3:11" s="156" customFormat="1" ht="11.25" customHeight="1">
      <c r="C170" s="151"/>
      <c r="D170" s="151"/>
      <c r="E170" s="151"/>
      <c r="F170" s="151"/>
      <c r="J170" s="210"/>
      <c r="K170" s="210"/>
    </row>
    <row r="171" spans="3:11" s="156" customFormat="1" ht="11.25" customHeight="1">
      <c r="C171" s="151"/>
      <c r="D171" s="151"/>
      <c r="E171" s="151"/>
      <c r="F171" s="151"/>
      <c r="J171" s="210"/>
      <c r="K171" s="210"/>
    </row>
    <row r="172" spans="3:11" s="156" customFormat="1" ht="11.25" customHeight="1">
      <c r="C172" s="151"/>
      <c r="D172" s="151"/>
      <c r="E172" s="151"/>
      <c r="F172" s="151"/>
      <c r="J172" s="210"/>
      <c r="K172" s="210"/>
    </row>
    <row r="173" spans="3:11" s="156" customFormat="1" ht="11.25" customHeight="1">
      <c r="C173" s="151"/>
      <c r="D173" s="151"/>
      <c r="E173" s="151"/>
      <c r="F173" s="151"/>
      <c r="J173" s="210"/>
      <c r="K173" s="210"/>
    </row>
    <row r="174" spans="3:11" s="156" customFormat="1" ht="11.25" customHeight="1">
      <c r="C174" s="151"/>
      <c r="D174" s="151"/>
      <c r="E174" s="151"/>
      <c r="F174" s="151"/>
      <c r="J174" s="210"/>
      <c r="K174" s="210"/>
    </row>
    <row r="175" spans="3:11" s="156" customFormat="1" ht="11.25" customHeight="1">
      <c r="C175" s="151"/>
      <c r="D175" s="151"/>
      <c r="E175" s="151"/>
      <c r="F175" s="151"/>
      <c r="J175" s="210"/>
      <c r="K175" s="210"/>
    </row>
    <row r="176" spans="3:11" s="156" customFormat="1" ht="11.25" customHeight="1">
      <c r="C176" s="151"/>
      <c r="D176" s="151"/>
      <c r="E176" s="151"/>
      <c r="F176" s="151"/>
      <c r="J176" s="210"/>
      <c r="K176" s="210"/>
    </row>
    <row r="177" spans="3:11" s="156" customFormat="1" ht="11.25" customHeight="1">
      <c r="C177" s="151"/>
      <c r="D177" s="151"/>
      <c r="E177" s="151"/>
      <c r="F177" s="151"/>
      <c r="J177" s="210"/>
      <c r="K177" s="210"/>
    </row>
    <row r="178" spans="3:11" s="156" customFormat="1" ht="11.25" customHeight="1">
      <c r="C178" s="151"/>
      <c r="D178" s="151"/>
      <c r="E178" s="151"/>
      <c r="F178" s="151"/>
      <c r="J178" s="210"/>
      <c r="K178" s="210"/>
    </row>
    <row r="179" spans="3:11" s="156" customFormat="1" ht="11.25" customHeight="1">
      <c r="C179" s="151"/>
      <c r="D179" s="151"/>
      <c r="E179" s="151"/>
      <c r="F179" s="151"/>
      <c r="J179" s="210"/>
      <c r="K179" s="210"/>
    </row>
    <row r="180" spans="3:11" s="156" customFormat="1" ht="11.25" customHeight="1">
      <c r="C180" s="151"/>
      <c r="D180" s="151"/>
      <c r="E180" s="151"/>
      <c r="F180" s="151"/>
      <c r="J180" s="210"/>
      <c r="K180" s="210"/>
    </row>
    <row r="181" spans="3:11" s="156" customFormat="1" ht="11.25" customHeight="1">
      <c r="C181" s="151"/>
      <c r="D181" s="151"/>
      <c r="E181" s="151"/>
      <c r="F181" s="151"/>
      <c r="J181" s="210"/>
      <c r="K181" s="210"/>
    </row>
    <row r="182" spans="3:11" s="156" customFormat="1" ht="11.25" customHeight="1">
      <c r="C182" s="151"/>
      <c r="D182" s="151"/>
      <c r="E182" s="151"/>
      <c r="F182" s="151"/>
      <c r="J182" s="210"/>
      <c r="K182" s="210"/>
    </row>
    <row r="183" spans="3:11" s="156" customFormat="1" ht="11.25" customHeight="1">
      <c r="C183" s="151"/>
      <c r="D183" s="151"/>
      <c r="E183" s="151"/>
      <c r="F183" s="151"/>
      <c r="J183" s="210"/>
      <c r="K183" s="210"/>
    </row>
    <row r="184" spans="3:11" s="156" customFormat="1" ht="11.25" customHeight="1">
      <c r="C184" s="151"/>
      <c r="D184" s="151"/>
      <c r="E184" s="151"/>
      <c r="F184" s="151"/>
      <c r="J184" s="210"/>
      <c r="K184" s="210"/>
    </row>
    <row r="185" spans="3:11" s="156" customFormat="1" ht="11.25" customHeight="1">
      <c r="C185" s="151"/>
      <c r="D185" s="151"/>
      <c r="E185" s="151"/>
      <c r="F185" s="151"/>
      <c r="J185" s="210"/>
      <c r="K185" s="210"/>
    </row>
    <row r="186" spans="3:11" s="156" customFormat="1" ht="11.25" customHeight="1">
      <c r="C186" s="151"/>
      <c r="D186" s="151"/>
      <c r="E186" s="151"/>
      <c r="F186" s="151"/>
      <c r="J186" s="210"/>
      <c r="K186" s="210"/>
    </row>
    <row r="187" spans="3:11" s="156" customFormat="1" ht="11.25" customHeight="1">
      <c r="C187" s="151"/>
      <c r="D187" s="151"/>
      <c r="E187" s="151"/>
      <c r="F187" s="151"/>
      <c r="J187" s="210"/>
      <c r="K187" s="210"/>
    </row>
    <row r="188" spans="3:11" s="156" customFormat="1" ht="11.25" customHeight="1">
      <c r="C188" s="151"/>
      <c r="D188" s="151"/>
      <c r="E188" s="151"/>
      <c r="F188" s="151"/>
      <c r="J188" s="210"/>
      <c r="K188" s="210"/>
    </row>
    <row r="189" spans="3:11" s="156" customFormat="1" ht="11.25" customHeight="1">
      <c r="C189" s="151"/>
      <c r="D189" s="151"/>
      <c r="E189" s="151"/>
      <c r="F189" s="151"/>
      <c r="J189" s="210"/>
      <c r="K189" s="210"/>
    </row>
    <row r="190" spans="3:11" s="156" customFormat="1" ht="11.25" customHeight="1">
      <c r="C190" s="151"/>
      <c r="D190" s="151"/>
      <c r="E190" s="151"/>
      <c r="F190" s="151"/>
      <c r="J190" s="210"/>
      <c r="K190" s="210"/>
    </row>
    <row r="191" spans="3:11" s="156" customFormat="1" ht="11.25" customHeight="1">
      <c r="C191" s="151"/>
      <c r="D191" s="151"/>
      <c r="E191" s="151"/>
      <c r="F191" s="151"/>
      <c r="J191" s="210"/>
      <c r="K191" s="210"/>
    </row>
    <row r="192" spans="3:11" s="156" customFormat="1" ht="11.25" customHeight="1">
      <c r="C192" s="151"/>
      <c r="D192" s="151"/>
      <c r="E192" s="151"/>
      <c r="F192" s="151"/>
      <c r="J192" s="210"/>
      <c r="K192" s="210"/>
    </row>
    <row r="193" spans="3:11" s="156" customFormat="1" ht="11.25" customHeight="1">
      <c r="C193" s="151"/>
      <c r="D193" s="151"/>
      <c r="E193" s="151"/>
      <c r="F193" s="151"/>
      <c r="J193" s="210"/>
      <c r="K193" s="210"/>
    </row>
    <row r="194" spans="3:11" s="156" customFormat="1" ht="11.25" customHeight="1">
      <c r="C194" s="151"/>
      <c r="D194" s="151"/>
      <c r="E194" s="151"/>
      <c r="F194" s="151"/>
      <c r="J194" s="210"/>
      <c r="K194" s="210"/>
    </row>
    <row r="195" spans="3:11" s="156" customFormat="1" ht="11.25" customHeight="1">
      <c r="C195" s="151"/>
      <c r="D195" s="151"/>
      <c r="E195" s="151"/>
      <c r="F195" s="151"/>
      <c r="J195" s="210"/>
      <c r="K195" s="210"/>
    </row>
    <row r="196" spans="3:11" s="156" customFormat="1" ht="11.25" customHeight="1">
      <c r="C196" s="151"/>
      <c r="D196" s="151"/>
      <c r="E196" s="151"/>
      <c r="F196" s="151"/>
      <c r="J196" s="210"/>
      <c r="K196" s="210"/>
    </row>
    <row r="197" spans="3:11" s="156" customFormat="1" ht="11.25" customHeight="1">
      <c r="C197" s="151"/>
      <c r="D197" s="151"/>
      <c r="E197" s="151"/>
      <c r="F197" s="151"/>
      <c r="J197" s="210"/>
      <c r="K197" s="210"/>
    </row>
    <row r="198" spans="3:11" s="156" customFormat="1" ht="11.25" customHeight="1">
      <c r="C198" s="151"/>
      <c r="D198" s="151"/>
      <c r="E198" s="151"/>
      <c r="F198" s="151"/>
      <c r="J198" s="210"/>
      <c r="K198" s="210"/>
    </row>
    <row r="199" spans="3:11" s="156" customFormat="1" ht="11.25" customHeight="1">
      <c r="C199" s="151"/>
      <c r="D199" s="151"/>
      <c r="E199" s="151"/>
      <c r="F199" s="151"/>
      <c r="J199" s="210"/>
      <c r="K199" s="210"/>
    </row>
    <row r="200" spans="3:11" s="156" customFormat="1" ht="11.25" customHeight="1">
      <c r="C200" s="151"/>
      <c r="D200" s="151"/>
      <c r="E200" s="151"/>
      <c r="F200" s="151"/>
      <c r="J200" s="210"/>
      <c r="K200" s="210"/>
    </row>
    <row r="201" spans="3:11" s="156" customFormat="1" ht="11.25" customHeight="1">
      <c r="C201" s="151"/>
      <c r="D201" s="151"/>
      <c r="E201" s="151"/>
      <c r="F201" s="151"/>
      <c r="J201" s="210"/>
      <c r="K201" s="210"/>
    </row>
    <row r="202" spans="3:11" s="156" customFormat="1" ht="11.25" customHeight="1">
      <c r="C202" s="151"/>
      <c r="D202" s="151"/>
      <c r="E202" s="151"/>
      <c r="F202" s="151"/>
      <c r="J202" s="210"/>
      <c r="K202" s="210"/>
    </row>
    <row r="203" spans="3:11" s="156" customFormat="1" ht="11.25" customHeight="1">
      <c r="C203" s="151"/>
      <c r="D203" s="151"/>
      <c r="E203" s="151"/>
      <c r="F203" s="151"/>
      <c r="J203" s="210"/>
      <c r="K203" s="210"/>
    </row>
    <row r="204" spans="3:11" s="156" customFormat="1" ht="11.25" customHeight="1">
      <c r="C204" s="151"/>
      <c r="D204" s="151"/>
      <c r="E204" s="151"/>
      <c r="F204" s="151"/>
      <c r="J204" s="210"/>
      <c r="K204" s="210"/>
    </row>
    <row r="205" spans="3:11" s="156" customFormat="1" ht="11.25" customHeight="1">
      <c r="C205" s="151"/>
      <c r="D205" s="151"/>
      <c r="E205" s="151"/>
      <c r="F205" s="151"/>
      <c r="J205" s="210"/>
      <c r="K205" s="210"/>
    </row>
    <row r="206" spans="3:11" s="156" customFormat="1" ht="11.25" customHeight="1">
      <c r="C206" s="151"/>
      <c r="D206" s="151"/>
      <c r="E206" s="151"/>
      <c r="F206" s="151"/>
      <c r="J206" s="210"/>
      <c r="K206" s="210"/>
    </row>
    <row r="207" spans="3:11" s="156" customFormat="1" ht="11.25" customHeight="1">
      <c r="C207" s="151"/>
      <c r="D207" s="151"/>
      <c r="E207" s="151"/>
      <c r="F207" s="151"/>
      <c r="J207" s="210"/>
      <c r="K207" s="210"/>
    </row>
    <row r="208" spans="3:11" s="156" customFormat="1" ht="11.25" customHeight="1">
      <c r="C208" s="151"/>
      <c r="D208" s="151"/>
      <c r="E208" s="151"/>
      <c r="F208" s="151"/>
      <c r="J208" s="210"/>
      <c r="K208" s="210"/>
    </row>
    <row r="209" spans="3:11" s="156" customFormat="1" ht="11.25" customHeight="1">
      <c r="C209" s="151"/>
      <c r="D209" s="151"/>
      <c r="E209" s="151"/>
      <c r="F209" s="151"/>
      <c r="J209" s="210"/>
      <c r="K209" s="210"/>
    </row>
    <row r="210" spans="3:11" s="156" customFormat="1" ht="11.25" customHeight="1">
      <c r="C210" s="151"/>
      <c r="D210" s="151"/>
      <c r="E210" s="151"/>
      <c r="F210" s="151"/>
      <c r="J210" s="210"/>
      <c r="K210" s="210"/>
    </row>
    <row r="211" spans="3:11" s="156" customFormat="1" ht="11.25" customHeight="1">
      <c r="C211" s="151"/>
      <c r="D211" s="151"/>
      <c r="E211" s="151"/>
      <c r="F211" s="151"/>
      <c r="J211" s="210"/>
      <c r="K211" s="210"/>
    </row>
    <row r="212" spans="3:11" s="156" customFormat="1" ht="11.25" customHeight="1">
      <c r="C212" s="151"/>
      <c r="D212" s="151"/>
      <c r="E212" s="151"/>
      <c r="F212" s="151"/>
      <c r="J212" s="210"/>
      <c r="K212" s="210"/>
    </row>
    <row r="213" spans="3:11" s="156" customFormat="1" ht="11.25" customHeight="1">
      <c r="C213" s="151"/>
      <c r="D213" s="151"/>
      <c r="E213" s="151"/>
      <c r="F213" s="151"/>
      <c r="J213" s="210"/>
      <c r="K213" s="210"/>
    </row>
    <row r="214" spans="3:11" s="156" customFormat="1" ht="11.25" customHeight="1">
      <c r="C214" s="151"/>
      <c r="D214" s="151"/>
      <c r="E214" s="151"/>
      <c r="F214" s="151"/>
      <c r="J214" s="210"/>
      <c r="K214" s="210"/>
    </row>
    <row r="215" spans="3:11" s="156" customFormat="1" ht="11.25" customHeight="1">
      <c r="C215" s="151"/>
      <c r="D215" s="151"/>
      <c r="E215" s="151"/>
      <c r="F215" s="151"/>
      <c r="J215" s="210"/>
      <c r="K215" s="210"/>
    </row>
    <row r="216" spans="3:11" s="156" customFormat="1" ht="11.25" customHeight="1">
      <c r="C216" s="151"/>
      <c r="D216" s="151"/>
      <c r="E216" s="151"/>
      <c r="F216" s="151"/>
      <c r="J216" s="210"/>
      <c r="K216" s="210"/>
    </row>
    <row r="217" spans="3:11" s="156" customFormat="1" ht="11.25" customHeight="1">
      <c r="C217" s="151"/>
      <c r="D217" s="151"/>
      <c r="E217" s="151"/>
      <c r="F217" s="151"/>
      <c r="J217" s="210"/>
      <c r="K217" s="210"/>
    </row>
    <row r="218" spans="3:11" s="156" customFormat="1" ht="11.25" customHeight="1">
      <c r="C218" s="151"/>
      <c r="D218" s="151"/>
      <c r="E218" s="151"/>
      <c r="F218" s="151"/>
      <c r="J218" s="210"/>
      <c r="K218" s="210"/>
    </row>
    <row r="219" spans="3:11" s="156" customFormat="1" ht="11.25" customHeight="1">
      <c r="C219" s="151"/>
      <c r="D219" s="151"/>
      <c r="E219" s="151"/>
      <c r="F219" s="151"/>
      <c r="J219" s="210"/>
      <c r="K219" s="210"/>
    </row>
    <row r="220" spans="3:11" s="156" customFormat="1" ht="11.25" customHeight="1">
      <c r="C220" s="151"/>
      <c r="D220" s="151"/>
      <c r="E220" s="151"/>
      <c r="F220" s="151"/>
      <c r="J220" s="210"/>
      <c r="K220" s="210"/>
    </row>
    <row r="221" spans="3:11" s="156" customFormat="1" ht="11.25" customHeight="1">
      <c r="C221" s="151"/>
      <c r="D221" s="151"/>
      <c r="E221" s="151"/>
      <c r="F221" s="151"/>
      <c r="J221" s="210"/>
      <c r="K221" s="210"/>
    </row>
    <row r="222" spans="3:11" s="156" customFormat="1" ht="11.25" customHeight="1">
      <c r="C222" s="151"/>
      <c r="D222" s="151"/>
      <c r="E222" s="151"/>
      <c r="F222" s="151"/>
      <c r="J222" s="210"/>
      <c r="K222" s="210"/>
    </row>
    <row r="223" spans="3:11" s="156" customFormat="1" ht="11.25" customHeight="1">
      <c r="C223" s="151"/>
      <c r="D223" s="151"/>
      <c r="E223" s="151"/>
      <c r="F223" s="151"/>
      <c r="J223" s="210"/>
      <c r="K223" s="210"/>
    </row>
    <row r="224" spans="3:11" s="156" customFormat="1" ht="11.25" customHeight="1">
      <c r="C224" s="151"/>
      <c r="D224" s="151"/>
      <c r="E224" s="151"/>
      <c r="F224" s="151"/>
      <c r="J224" s="210"/>
      <c r="K224" s="210"/>
    </row>
    <row r="225" spans="3:11" s="156" customFormat="1" ht="11.25" customHeight="1">
      <c r="C225" s="151"/>
      <c r="D225" s="151"/>
      <c r="E225" s="151"/>
      <c r="F225" s="151"/>
      <c r="J225" s="210"/>
      <c r="K225" s="210"/>
    </row>
    <row r="226" spans="3:11" s="156" customFormat="1" ht="11.25" customHeight="1">
      <c r="C226" s="151"/>
      <c r="D226" s="151"/>
      <c r="E226" s="151"/>
      <c r="F226" s="151"/>
      <c r="J226" s="210"/>
      <c r="K226" s="210"/>
    </row>
    <row r="227" spans="3:11" s="156" customFormat="1" ht="11.25" customHeight="1">
      <c r="C227" s="151"/>
      <c r="D227" s="151"/>
      <c r="E227" s="151"/>
      <c r="F227" s="151"/>
      <c r="J227" s="210"/>
      <c r="K227" s="210"/>
    </row>
    <row r="228" spans="3:11" s="156" customFormat="1" ht="11.25" customHeight="1">
      <c r="C228" s="151"/>
      <c r="D228" s="151"/>
      <c r="E228" s="151"/>
      <c r="F228" s="151"/>
      <c r="J228" s="210"/>
      <c r="K228" s="210"/>
    </row>
    <row r="229" spans="3:11" s="156" customFormat="1" ht="11.25" customHeight="1">
      <c r="C229" s="151"/>
      <c r="D229" s="151"/>
      <c r="E229" s="151"/>
      <c r="F229" s="151"/>
      <c r="J229" s="210"/>
      <c r="K229" s="210"/>
    </row>
    <row r="230" spans="3:11" s="156" customFormat="1" ht="11.25" customHeight="1">
      <c r="C230" s="151"/>
      <c r="D230" s="151"/>
      <c r="E230" s="151"/>
      <c r="F230" s="151"/>
      <c r="J230" s="210"/>
      <c r="K230" s="210"/>
    </row>
    <row r="231" spans="3:11" s="156" customFormat="1" ht="11.25" customHeight="1">
      <c r="C231" s="151"/>
      <c r="D231" s="151"/>
      <c r="E231" s="151"/>
      <c r="F231" s="151"/>
      <c r="J231" s="210"/>
      <c r="K231" s="210"/>
    </row>
    <row r="232" spans="3:11" s="156" customFormat="1" ht="11.25" customHeight="1">
      <c r="C232" s="151"/>
      <c r="D232" s="151"/>
      <c r="E232" s="151"/>
      <c r="F232" s="151"/>
      <c r="J232" s="210"/>
      <c r="K232" s="210"/>
    </row>
    <row r="233" spans="3:11" s="156" customFormat="1" ht="11.25" customHeight="1">
      <c r="C233" s="151"/>
      <c r="D233" s="151"/>
      <c r="E233" s="151"/>
      <c r="F233" s="151"/>
      <c r="J233" s="210"/>
      <c r="K233" s="210"/>
    </row>
    <row r="234" spans="3:11" s="156" customFormat="1" ht="11.25" customHeight="1">
      <c r="C234" s="151"/>
      <c r="D234" s="151"/>
      <c r="E234" s="151"/>
      <c r="F234" s="151"/>
      <c r="J234" s="210"/>
      <c r="K234" s="210"/>
    </row>
    <row r="235" spans="3:11" s="156" customFormat="1" ht="11.25" customHeight="1">
      <c r="C235" s="151"/>
      <c r="D235" s="151"/>
      <c r="E235" s="151"/>
      <c r="F235" s="151"/>
      <c r="J235" s="210"/>
      <c r="K235" s="210"/>
    </row>
    <row r="236" spans="3:11" s="156" customFormat="1" ht="11.25" customHeight="1">
      <c r="C236" s="151"/>
      <c r="D236" s="151"/>
      <c r="E236" s="151"/>
      <c r="F236" s="151"/>
      <c r="J236" s="210"/>
      <c r="K236" s="210"/>
    </row>
    <row r="237" spans="3:11" s="156" customFormat="1" ht="11.25" customHeight="1">
      <c r="C237" s="151"/>
      <c r="D237" s="151"/>
      <c r="E237" s="151"/>
      <c r="F237" s="151"/>
      <c r="J237" s="210"/>
      <c r="K237" s="210"/>
    </row>
    <row r="238" spans="3:11" s="156" customFormat="1" ht="11.25" customHeight="1">
      <c r="C238" s="151"/>
      <c r="D238" s="151"/>
      <c r="E238" s="151"/>
      <c r="F238" s="151"/>
      <c r="J238" s="210"/>
      <c r="K238" s="210"/>
    </row>
    <row r="239" spans="3:11" s="156" customFormat="1" ht="11.25" customHeight="1">
      <c r="C239" s="151"/>
      <c r="D239" s="151"/>
      <c r="E239" s="151"/>
      <c r="F239" s="151"/>
      <c r="J239" s="210"/>
      <c r="K239" s="210"/>
    </row>
    <row r="240" spans="3:11" s="156" customFormat="1" ht="11.25" customHeight="1">
      <c r="C240" s="151"/>
      <c r="D240" s="151"/>
      <c r="E240" s="151"/>
      <c r="F240" s="151"/>
      <c r="J240" s="210"/>
      <c r="K240" s="210"/>
    </row>
    <row r="241" spans="3:11" s="156" customFormat="1" ht="11.25" customHeight="1">
      <c r="C241" s="151"/>
      <c r="D241" s="151"/>
      <c r="E241" s="151"/>
      <c r="F241" s="151"/>
      <c r="J241" s="210"/>
      <c r="K241" s="210"/>
    </row>
    <row r="242" spans="3:11" s="156" customFormat="1" ht="11.25" customHeight="1">
      <c r="C242" s="151"/>
      <c r="D242" s="151"/>
      <c r="E242" s="151"/>
      <c r="F242" s="151"/>
      <c r="J242" s="210"/>
      <c r="K242" s="210"/>
    </row>
    <row r="243" spans="3:11" s="156" customFormat="1" ht="11.25" customHeight="1">
      <c r="C243" s="151"/>
      <c r="D243" s="151"/>
      <c r="E243" s="151"/>
      <c r="F243" s="151"/>
      <c r="J243" s="210"/>
      <c r="K243" s="210"/>
    </row>
    <row r="244" spans="3:11" s="156" customFormat="1" ht="11.25" customHeight="1">
      <c r="C244" s="151"/>
      <c r="D244" s="151"/>
      <c r="E244" s="151"/>
      <c r="F244" s="151"/>
      <c r="J244" s="210"/>
      <c r="K244" s="210"/>
    </row>
    <row r="245" spans="3:11" s="156" customFormat="1" ht="11.25" customHeight="1">
      <c r="C245" s="151"/>
      <c r="D245" s="151"/>
      <c r="E245" s="151"/>
      <c r="F245" s="151"/>
      <c r="J245" s="210"/>
      <c r="K245" s="210"/>
    </row>
    <row r="246" spans="3:11" s="156" customFormat="1" ht="11.25" customHeight="1">
      <c r="C246" s="151"/>
      <c r="D246" s="151"/>
      <c r="E246" s="151"/>
      <c r="F246" s="151"/>
      <c r="J246" s="210"/>
      <c r="K246" s="210"/>
    </row>
    <row r="247" spans="3:11" s="156" customFormat="1" ht="11.25" customHeight="1">
      <c r="C247" s="151"/>
      <c r="D247" s="151"/>
      <c r="E247" s="151"/>
      <c r="F247" s="151"/>
      <c r="J247" s="210"/>
      <c r="K247" s="210"/>
    </row>
    <row r="248" spans="3:11" s="156" customFormat="1" ht="11.25" customHeight="1">
      <c r="C248" s="151"/>
      <c r="D248" s="151"/>
      <c r="E248" s="151"/>
      <c r="F248" s="151"/>
      <c r="J248" s="210"/>
      <c r="K248" s="210"/>
    </row>
    <row r="249" spans="3:11" s="156" customFormat="1" ht="11.25" customHeight="1">
      <c r="C249" s="151"/>
      <c r="D249" s="151"/>
      <c r="E249" s="151"/>
      <c r="F249" s="151"/>
      <c r="J249" s="210"/>
      <c r="K249" s="210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03">
    <mergeCell ref="C52:E52"/>
    <mergeCell ref="J52:M52"/>
    <mergeCell ref="G53:I53"/>
    <mergeCell ref="J53:L53"/>
    <mergeCell ref="C49:E49"/>
    <mergeCell ref="G49:I49"/>
    <mergeCell ref="J49:M49"/>
    <mergeCell ref="G50:I50"/>
    <mergeCell ref="J50:L50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A15:A46">
    <cfRule type="expression" priority="1" dxfId="1" stopIfTrue="1">
      <formula>$A$121=FALSE</formula>
    </cfRule>
  </conditionalFormatting>
  <conditionalFormatting sqref="E18 E22 E26 E30 E34 E38 E42 E46 H20 H28 H36 H44 K24 K40 N32">
    <cfRule type="cellIs" priority="2" dxfId="0" operator="notEqual" stopIfTrue="1">
      <formula>0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91"/>
  <sheetViews>
    <sheetView showGridLines="0" zoomScaleSheetLayoutView="100" workbookViewId="0" topLeftCell="A24">
      <selection activeCell="B11" sqref="C12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2" ht="12.75" hidden="1"/>
    <row r="3" spans="1:15" ht="12.75">
      <c r="A3" s="449" t="s">
        <v>0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1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2</v>
      </c>
      <c r="D5" s="451"/>
      <c r="E5" s="451"/>
      <c r="F5" s="451"/>
      <c r="G5" s="451"/>
      <c r="H5" s="7" t="s">
        <v>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12.75">
      <c r="D7" s="10" t="s">
        <v>4</v>
      </c>
      <c r="E7" s="453" t="s">
        <v>5</v>
      </c>
      <c r="F7" s="453"/>
      <c r="G7" s="10"/>
      <c r="H7" s="46" t="s">
        <v>102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103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>
      <c r="A11" s="456" t="s">
        <v>13</v>
      </c>
      <c r="B11" s="456" t="s">
        <v>14</v>
      </c>
      <c r="C11" s="456"/>
      <c r="D11" s="456" t="s">
        <v>15</v>
      </c>
      <c r="E11" s="456" t="s">
        <v>16</v>
      </c>
      <c r="F11" s="456" t="s">
        <v>17</v>
      </c>
      <c r="G11" s="21" t="s">
        <v>18</v>
      </c>
      <c r="H11" s="456" t="s">
        <v>19</v>
      </c>
    </row>
    <row r="12" spans="1:8" s="2" customFormat="1" ht="10.5" customHeight="1">
      <c r="A12" s="456"/>
      <c r="B12" s="456"/>
      <c r="C12" s="456"/>
      <c r="D12" s="456"/>
      <c r="E12" s="456"/>
      <c r="F12" s="456"/>
      <c r="G12" s="22"/>
      <c r="H12" s="456"/>
    </row>
    <row r="13" spans="1:8" s="28" customFormat="1" ht="12.75" customHeight="1">
      <c r="A13" s="23">
        <v>1</v>
      </c>
      <c r="B13" s="24" t="s">
        <v>104</v>
      </c>
      <c r="C13" s="25"/>
      <c r="D13" s="26">
        <v>36793</v>
      </c>
      <c r="E13" s="27" t="s">
        <v>27</v>
      </c>
      <c r="F13" s="27">
        <v>23510</v>
      </c>
      <c r="G13" s="27">
        <v>73</v>
      </c>
      <c r="H13" s="27" t="s">
        <v>22</v>
      </c>
    </row>
    <row r="14" spans="1:8" s="28" customFormat="1" ht="12.75">
      <c r="A14" s="23">
        <v>2</v>
      </c>
      <c r="B14" s="24" t="s">
        <v>105</v>
      </c>
      <c r="C14" s="25"/>
      <c r="D14" s="26">
        <v>36700</v>
      </c>
      <c r="E14" s="27" t="s">
        <v>34</v>
      </c>
      <c r="F14" s="27">
        <v>23803</v>
      </c>
      <c r="G14" s="27">
        <v>72</v>
      </c>
      <c r="H14" s="27" t="s">
        <v>22</v>
      </c>
    </row>
    <row r="15" spans="1:8" s="28" customFormat="1" ht="12.75">
      <c r="A15" s="23">
        <v>3</v>
      </c>
      <c r="B15" s="24" t="s">
        <v>106</v>
      </c>
      <c r="C15" s="25"/>
      <c r="D15" s="26">
        <v>36668</v>
      </c>
      <c r="E15" s="27" t="s">
        <v>34</v>
      </c>
      <c r="F15" s="27">
        <v>23314</v>
      </c>
      <c r="G15" s="27">
        <v>61</v>
      </c>
      <c r="H15" s="27" t="s">
        <v>25</v>
      </c>
    </row>
    <row r="16" spans="1:8" s="28" customFormat="1" ht="12.75">
      <c r="A16" s="23">
        <v>4</v>
      </c>
      <c r="B16" s="24" t="s">
        <v>107</v>
      </c>
      <c r="C16" s="25"/>
      <c r="D16" s="26">
        <v>36915</v>
      </c>
      <c r="E16" s="27" t="s">
        <v>81</v>
      </c>
      <c r="F16" s="27">
        <v>22551</v>
      </c>
      <c r="G16" s="27">
        <v>201</v>
      </c>
      <c r="H16" s="27" t="s">
        <v>25</v>
      </c>
    </row>
    <row r="17" spans="1:8" s="28" customFormat="1" ht="12.75">
      <c r="A17" s="23">
        <v>5</v>
      </c>
      <c r="B17" s="24" t="s">
        <v>108</v>
      </c>
      <c r="C17" s="25"/>
      <c r="D17" s="26">
        <v>36889</v>
      </c>
      <c r="E17" s="27" t="s">
        <v>27</v>
      </c>
      <c r="F17" s="27">
        <v>21043</v>
      </c>
      <c r="G17" s="27">
        <v>98</v>
      </c>
      <c r="H17" s="27" t="s">
        <v>22</v>
      </c>
    </row>
    <row r="18" spans="1:8" s="28" customFormat="1" ht="12.75">
      <c r="A18" s="23">
        <v>6</v>
      </c>
      <c r="B18" s="24" t="s">
        <v>109</v>
      </c>
      <c r="C18" s="25"/>
      <c r="D18" s="26">
        <v>36602</v>
      </c>
      <c r="E18" s="27" t="s">
        <v>110</v>
      </c>
      <c r="F18" s="27">
        <v>20060</v>
      </c>
      <c r="G18" s="27">
        <v>395</v>
      </c>
      <c r="H18" s="27" t="s">
        <v>25</v>
      </c>
    </row>
    <row r="19" spans="1:8" s="28" customFormat="1" ht="12.75">
      <c r="A19" s="23">
        <v>7</v>
      </c>
      <c r="B19" s="24" t="s">
        <v>111</v>
      </c>
      <c r="C19" s="25"/>
      <c r="D19" s="26">
        <v>37182</v>
      </c>
      <c r="E19" s="27" t="s">
        <v>29</v>
      </c>
      <c r="F19" s="27">
        <v>22727</v>
      </c>
      <c r="G19" s="27">
        <v>137</v>
      </c>
      <c r="H19" s="27" t="s">
        <v>49</v>
      </c>
    </row>
    <row r="20" spans="1:8" s="28" customFormat="1" ht="12.75">
      <c r="A20" s="23">
        <v>8</v>
      </c>
      <c r="B20" s="24" t="s">
        <v>112</v>
      </c>
      <c r="C20" s="25"/>
      <c r="D20" s="26">
        <v>36576</v>
      </c>
      <c r="E20" s="27" t="s">
        <v>113</v>
      </c>
      <c r="F20" s="27">
        <v>21624</v>
      </c>
      <c r="G20" s="27">
        <v>317</v>
      </c>
      <c r="H20" s="27" t="s">
        <v>25</v>
      </c>
    </row>
    <row r="21" spans="1:8" s="28" customFormat="1" ht="12.75">
      <c r="A21" s="23">
        <v>9</v>
      </c>
      <c r="B21" s="24" t="s">
        <v>114</v>
      </c>
      <c r="C21" s="25"/>
      <c r="D21" s="26">
        <v>36631</v>
      </c>
      <c r="E21" s="27" t="s">
        <v>115</v>
      </c>
      <c r="F21" s="27">
        <v>20373</v>
      </c>
      <c r="G21" s="27">
        <v>265</v>
      </c>
      <c r="H21" s="27" t="s">
        <v>25</v>
      </c>
    </row>
    <row r="22" spans="1:8" s="28" customFormat="1" ht="12.75">
      <c r="A22" s="23">
        <v>10</v>
      </c>
      <c r="B22" s="24" t="s">
        <v>116</v>
      </c>
      <c r="C22" s="25"/>
      <c r="D22" s="26">
        <v>36714</v>
      </c>
      <c r="E22" s="27" t="s">
        <v>27</v>
      </c>
      <c r="F22" s="27">
        <v>20207</v>
      </c>
      <c r="G22" s="27">
        <v>205</v>
      </c>
      <c r="H22" s="27" t="s">
        <v>25</v>
      </c>
    </row>
    <row r="23" spans="1:8" s="28" customFormat="1" ht="12.75">
      <c r="A23" s="23">
        <v>11</v>
      </c>
      <c r="B23" s="24" t="s">
        <v>117</v>
      </c>
      <c r="C23" s="25"/>
      <c r="D23" s="26">
        <v>36556</v>
      </c>
      <c r="E23" s="27" t="s">
        <v>27</v>
      </c>
      <c r="F23" s="27">
        <v>20041</v>
      </c>
      <c r="G23" s="27">
        <v>197</v>
      </c>
      <c r="H23" s="27" t="s">
        <v>25</v>
      </c>
    </row>
    <row r="24" spans="1:8" s="28" customFormat="1" ht="12.75">
      <c r="A24" s="23">
        <v>12</v>
      </c>
      <c r="B24" s="24" t="s">
        <v>118</v>
      </c>
      <c r="C24" s="25"/>
      <c r="D24" s="26">
        <v>36760</v>
      </c>
      <c r="E24" s="27" t="s">
        <v>27</v>
      </c>
      <c r="F24" s="27">
        <v>20180</v>
      </c>
      <c r="G24" s="27">
        <v>118</v>
      </c>
      <c r="H24" s="27" t="s">
        <v>49</v>
      </c>
    </row>
    <row r="25" spans="1:8" s="28" customFormat="1" ht="12.75">
      <c r="A25" s="23">
        <v>13</v>
      </c>
      <c r="B25" s="24" t="s">
        <v>119</v>
      </c>
      <c r="C25" s="25"/>
      <c r="D25" s="26">
        <v>37206</v>
      </c>
      <c r="E25" s="27" t="s">
        <v>120</v>
      </c>
      <c r="F25" s="27">
        <v>22737</v>
      </c>
      <c r="G25" s="27">
        <v>138</v>
      </c>
      <c r="H25" s="27" t="s">
        <v>49</v>
      </c>
    </row>
    <row r="26" spans="1:8" s="28" customFormat="1" ht="12.75">
      <c r="A26" s="23">
        <v>14</v>
      </c>
      <c r="B26" s="24" t="s">
        <v>121</v>
      </c>
      <c r="C26" s="25"/>
      <c r="D26" s="26">
        <v>37055</v>
      </c>
      <c r="E26" s="27" t="s">
        <v>34</v>
      </c>
      <c r="F26" s="27">
        <v>26915</v>
      </c>
      <c r="G26" s="27">
        <v>50</v>
      </c>
      <c r="H26" s="27" t="s">
        <v>22</v>
      </c>
    </row>
    <row r="27" spans="1:8" s="28" customFormat="1" ht="12.75">
      <c r="A27" s="23">
        <v>15</v>
      </c>
      <c r="B27" s="24" t="s">
        <v>122</v>
      </c>
      <c r="C27" s="25"/>
      <c r="D27" s="26">
        <v>36938</v>
      </c>
      <c r="E27" s="27" t="s">
        <v>34</v>
      </c>
      <c r="F27" s="27">
        <v>23500</v>
      </c>
      <c r="G27" s="27">
        <v>130</v>
      </c>
      <c r="H27" s="27" t="s">
        <v>25</v>
      </c>
    </row>
    <row r="28" spans="1:8" s="28" customFormat="1" ht="12.75">
      <c r="A28" s="23">
        <v>16</v>
      </c>
      <c r="B28" s="24" t="s">
        <v>123</v>
      </c>
      <c r="C28" s="25"/>
      <c r="D28" s="26">
        <v>36856</v>
      </c>
      <c r="E28" s="27" t="s">
        <v>124</v>
      </c>
      <c r="F28" s="27">
        <v>20796</v>
      </c>
      <c r="G28" s="27">
        <v>468</v>
      </c>
      <c r="H28" s="27" t="s">
        <v>25</v>
      </c>
    </row>
    <row r="29" spans="1:8" s="28" customFormat="1" ht="12.75">
      <c r="A29" s="23">
        <v>17</v>
      </c>
      <c r="B29" s="24" t="s">
        <v>125</v>
      </c>
      <c r="C29" s="25"/>
      <c r="D29" s="26">
        <v>36620</v>
      </c>
      <c r="E29" s="27" t="s">
        <v>66</v>
      </c>
      <c r="F29" s="27">
        <v>20665</v>
      </c>
      <c r="G29" s="27">
        <v>354</v>
      </c>
      <c r="H29" s="27" t="s">
        <v>25</v>
      </c>
    </row>
    <row r="30" spans="1:8" s="28" customFormat="1" ht="12.75">
      <c r="A30" s="23">
        <v>18</v>
      </c>
      <c r="B30" s="24" t="s">
        <v>126</v>
      </c>
      <c r="C30" s="25"/>
      <c r="D30" s="26">
        <v>36774</v>
      </c>
      <c r="E30" s="27" t="s">
        <v>27</v>
      </c>
      <c r="F30" s="27">
        <v>20143</v>
      </c>
      <c r="G30" s="27">
        <v>122</v>
      </c>
      <c r="H30" s="27" t="s">
        <v>49</v>
      </c>
    </row>
    <row r="31" spans="1:8" s="28" customFormat="1" ht="12.75">
      <c r="A31" s="23">
        <v>19</v>
      </c>
      <c r="B31" s="24" t="s">
        <v>127</v>
      </c>
      <c r="C31" s="25"/>
      <c r="D31" s="26">
        <v>36710</v>
      </c>
      <c r="E31" s="27" t="s">
        <v>128</v>
      </c>
      <c r="F31" s="27">
        <v>20105</v>
      </c>
      <c r="G31" s="27">
        <v>191</v>
      </c>
      <c r="H31" s="27" t="s">
        <v>25</v>
      </c>
    </row>
    <row r="32" spans="1:8" s="28" customFormat="1" ht="12.75">
      <c r="A32" s="23">
        <v>20</v>
      </c>
      <c r="B32" s="24" t="s">
        <v>129</v>
      </c>
      <c r="C32" s="25"/>
      <c r="D32" s="26">
        <v>37356</v>
      </c>
      <c r="E32" s="27" t="s">
        <v>29</v>
      </c>
      <c r="F32" s="27">
        <v>24863</v>
      </c>
      <c r="G32" s="27">
        <v>122</v>
      </c>
      <c r="H32" s="27" t="s">
        <v>22</v>
      </c>
    </row>
    <row r="33" spans="1:8" s="28" customFormat="1" ht="12.75">
      <c r="A33" s="23">
        <v>21</v>
      </c>
      <c r="B33" s="24" t="s">
        <v>130</v>
      </c>
      <c r="C33" s="25"/>
      <c r="D33" s="26">
        <v>36660</v>
      </c>
      <c r="E33" s="27" t="s">
        <v>120</v>
      </c>
      <c r="F33" s="27">
        <v>20641</v>
      </c>
      <c r="G33" s="27">
        <v>241</v>
      </c>
      <c r="H33" s="27" t="s">
        <v>25</v>
      </c>
    </row>
    <row r="34" spans="1:8" s="28" customFormat="1" ht="12.75">
      <c r="A34" s="23">
        <v>22</v>
      </c>
      <c r="B34" s="24" t="s">
        <v>131</v>
      </c>
      <c r="C34" s="25"/>
      <c r="D34" s="26">
        <v>36734</v>
      </c>
      <c r="E34" s="27" t="s">
        <v>132</v>
      </c>
      <c r="F34" s="27">
        <v>20199</v>
      </c>
      <c r="G34" s="27">
        <v>145</v>
      </c>
      <c r="H34" s="27" t="s">
        <v>49</v>
      </c>
    </row>
    <row r="35" spans="1:8" s="28" customFormat="1" ht="12.75">
      <c r="A35" s="23">
        <v>23</v>
      </c>
      <c r="B35" s="24" t="s">
        <v>133</v>
      </c>
      <c r="C35" s="25"/>
      <c r="D35" s="26">
        <v>36817</v>
      </c>
      <c r="E35" s="27" t="s">
        <v>134</v>
      </c>
      <c r="F35" s="27">
        <v>20383</v>
      </c>
      <c r="G35" s="27">
        <v>307</v>
      </c>
      <c r="H35" s="27" t="s">
        <v>25</v>
      </c>
    </row>
    <row r="36" spans="1:8" s="28" customFormat="1" ht="12.75">
      <c r="A36" s="23">
        <v>24</v>
      </c>
      <c r="B36" s="24" t="s">
        <v>135</v>
      </c>
      <c r="C36" s="25"/>
      <c r="D36" s="26">
        <v>36655</v>
      </c>
      <c r="E36" s="27" t="s">
        <v>72</v>
      </c>
      <c r="F36" s="27">
        <v>20438</v>
      </c>
      <c r="G36" s="27">
        <v>200</v>
      </c>
      <c r="H36" s="27" t="s">
        <v>25</v>
      </c>
    </row>
    <row r="37" spans="1:8" s="28" customFormat="1" ht="12.75">
      <c r="A37" s="23">
        <v>25</v>
      </c>
      <c r="B37" s="24" t="s">
        <v>136</v>
      </c>
      <c r="C37" s="25"/>
      <c r="D37" s="26">
        <v>37218</v>
      </c>
      <c r="E37" s="27" t="s">
        <v>27</v>
      </c>
      <c r="F37" s="27">
        <v>22708</v>
      </c>
      <c r="G37" s="27">
        <v>138</v>
      </c>
      <c r="H37" s="27" t="s">
        <v>49</v>
      </c>
    </row>
    <row r="38" spans="1:8" s="28" customFormat="1" ht="12.75">
      <c r="A38" s="23">
        <v>26</v>
      </c>
      <c r="B38" s="24" t="s">
        <v>137</v>
      </c>
      <c r="C38" s="25"/>
      <c r="D38" s="26">
        <v>36731</v>
      </c>
      <c r="E38" s="27" t="s">
        <v>138</v>
      </c>
      <c r="F38" s="27">
        <v>20068</v>
      </c>
      <c r="G38" s="27">
        <v>563</v>
      </c>
      <c r="H38" s="27" t="s">
        <v>25</v>
      </c>
    </row>
    <row r="39" spans="1:8" s="28" customFormat="1" ht="12.75">
      <c r="A39" s="23">
        <v>27</v>
      </c>
      <c r="B39" s="24" t="s">
        <v>139</v>
      </c>
      <c r="C39" s="25"/>
      <c r="D39" s="26">
        <v>37140</v>
      </c>
      <c r="E39" s="27" t="s">
        <v>27</v>
      </c>
      <c r="F39" s="27">
        <v>22523</v>
      </c>
      <c r="G39" s="27">
        <v>109</v>
      </c>
      <c r="H39" s="27" t="s">
        <v>22</v>
      </c>
    </row>
    <row r="40" spans="1:8" s="28" customFormat="1" ht="12.75">
      <c r="A40" s="23">
        <v>28</v>
      </c>
      <c r="B40" s="24" t="s">
        <v>140</v>
      </c>
      <c r="C40" s="25"/>
      <c r="D40" s="26">
        <v>36559</v>
      </c>
      <c r="E40" s="27" t="s">
        <v>27</v>
      </c>
      <c r="F40" s="27">
        <v>20191</v>
      </c>
      <c r="G40" s="27">
        <v>238</v>
      </c>
      <c r="H40" s="27" t="s">
        <v>25</v>
      </c>
    </row>
    <row r="41" spans="1:8" s="28" customFormat="1" ht="12.75">
      <c r="A41" s="23">
        <v>29</v>
      </c>
      <c r="B41" s="24" t="s">
        <v>141</v>
      </c>
      <c r="C41" s="25"/>
      <c r="D41" s="26">
        <v>36966</v>
      </c>
      <c r="E41" s="27" t="s">
        <v>29</v>
      </c>
      <c r="F41" s="27">
        <v>26110</v>
      </c>
      <c r="G41" s="27">
        <v>50</v>
      </c>
      <c r="H41" s="27" t="s">
        <v>22</v>
      </c>
    </row>
    <row r="42" spans="1:8" s="28" customFormat="1" ht="12.75">
      <c r="A42" s="23">
        <v>30</v>
      </c>
      <c r="B42" s="24" t="s">
        <v>142</v>
      </c>
      <c r="C42" s="25"/>
      <c r="D42" s="26">
        <v>36912</v>
      </c>
      <c r="E42" s="27" t="s">
        <v>143</v>
      </c>
      <c r="F42" s="27">
        <v>22640</v>
      </c>
      <c r="G42" s="27">
        <v>313</v>
      </c>
      <c r="H42" s="27" t="s">
        <v>25</v>
      </c>
    </row>
    <row r="43" spans="1:8" s="28" customFormat="1" ht="12.75">
      <c r="A43" s="23">
        <v>31</v>
      </c>
      <c r="B43" s="24" t="s">
        <v>144</v>
      </c>
      <c r="C43" s="25"/>
      <c r="D43" s="26">
        <v>37076</v>
      </c>
      <c r="E43" s="27" t="s">
        <v>34</v>
      </c>
      <c r="F43" s="27">
        <v>22789</v>
      </c>
      <c r="G43" s="27">
        <v>107</v>
      </c>
      <c r="H43" s="27" t="s">
        <v>22</v>
      </c>
    </row>
    <row r="44" spans="1:8" s="28" customFormat="1" ht="12.75">
      <c r="A44" s="23">
        <v>32</v>
      </c>
      <c r="B44" s="24" t="s">
        <v>145</v>
      </c>
      <c r="C44" s="25"/>
      <c r="D44" s="26">
        <v>36733</v>
      </c>
      <c r="E44" s="27" t="s">
        <v>120</v>
      </c>
      <c r="F44" s="27">
        <v>20519</v>
      </c>
      <c r="G44" s="27">
        <v>150</v>
      </c>
      <c r="H44" s="27" t="s">
        <v>49</v>
      </c>
    </row>
    <row r="45" spans="1:8" s="28" customFormat="1" ht="12.75">
      <c r="A45" s="23">
        <v>33</v>
      </c>
      <c r="B45" s="24" t="s">
        <v>146</v>
      </c>
      <c r="C45" s="25"/>
      <c r="D45" s="26">
        <v>36724</v>
      </c>
      <c r="E45" s="27" t="s">
        <v>66</v>
      </c>
      <c r="F45" s="27">
        <v>20637</v>
      </c>
      <c r="G45" s="27">
        <v>289</v>
      </c>
      <c r="H45" s="27" t="s">
        <v>25</v>
      </c>
    </row>
    <row r="46" spans="1:8" s="28" customFormat="1" ht="12.75">
      <c r="A46" s="23">
        <v>34</v>
      </c>
      <c r="B46" s="24" t="s">
        <v>147</v>
      </c>
      <c r="C46" s="25"/>
      <c r="D46" s="26">
        <v>37050</v>
      </c>
      <c r="E46" s="27" t="s">
        <v>66</v>
      </c>
      <c r="F46" s="27">
        <v>22649</v>
      </c>
      <c r="G46" s="27">
        <v>389</v>
      </c>
      <c r="H46" s="27" t="s">
        <v>25</v>
      </c>
    </row>
    <row r="47" spans="1:8" s="28" customFormat="1" ht="12.75">
      <c r="A47" s="23">
        <v>35</v>
      </c>
      <c r="B47" s="24" t="s">
        <v>148</v>
      </c>
      <c r="C47" s="25"/>
      <c r="D47" s="26">
        <v>36937</v>
      </c>
      <c r="E47" s="27" t="s">
        <v>27</v>
      </c>
      <c r="F47" s="27">
        <v>22706</v>
      </c>
      <c r="G47" s="27">
        <v>95</v>
      </c>
      <c r="H47" s="27" t="s">
        <v>22</v>
      </c>
    </row>
    <row r="48" spans="1:8" s="28" customFormat="1" ht="12.75">
      <c r="A48" s="23">
        <v>36</v>
      </c>
      <c r="B48" s="24" t="s">
        <v>149</v>
      </c>
      <c r="C48" s="25"/>
      <c r="D48" s="26">
        <v>36897</v>
      </c>
      <c r="E48" s="27" t="s">
        <v>150</v>
      </c>
      <c r="F48" s="27">
        <v>22564</v>
      </c>
      <c r="G48" s="27">
        <v>101</v>
      </c>
      <c r="H48" s="27" t="s">
        <v>22</v>
      </c>
    </row>
    <row r="49" spans="1:8" s="28" customFormat="1" ht="12.75">
      <c r="A49" s="23">
        <v>37</v>
      </c>
      <c r="B49" s="24" t="s">
        <v>151</v>
      </c>
      <c r="C49" s="25"/>
      <c r="D49" s="26">
        <v>36904</v>
      </c>
      <c r="E49" s="27" t="s">
        <v>34</v>
      </c>
      <c r="F49" s="27">
        <v>25926</v>
      </c>
      <c r="G49" s="27">
        <v>53</v>
      </c>
      <c r="H49" s="27" t="s">
        <v>22</v>
      </c>
    </row>
    <row r="50" spans="1:8" s="28" customFormat="1" ht="12.75">
      <c r="A50" s="23">
        <v>38</v>
      </c>
      <c r="B50" s="47" t="s">
        <v>152</v>
      </c>
      <c r="C50" s="48"/>
      <c r="D50" s="26">
        <v>36612</v>
      </c>
      <c r="E50" s="27" t="s">
        <v>153</v>
      </c>
      <c r="F50" s="27">
        <v>20726</v>
      </c>
      <c r="G50" s="27">
        <v>438</v>
      </c>
      <c r="H50" s="27" t="s">
        <v>25</v>
      </c>
    </row>
    <row r="51" spans="1:8" s="28" customFormat="1" ht="12.75">
      <c r="A51" s="23">
        <v>39</v>
      </c>
      <c r="B51" s="24" t="s">
        <v>154</v>
      </c>
      <c r="C51" s="25"/>
      <c r="D51" s="26">
        <v>36702</v>
      </c>
      <c r="E51" s="27" t="s">
        <v>155</v>
      </c>
      <c r="F51" s="27">
        <v>23860</v>
      </c>
      <c r="G51" s="27">
        <v>131</v>
      </c>
      <c r="H51" s="27" t="s">
        <v>49</v>
      </c>
    </row>
    <row r="52" spans="1:8" s="28" customFormat="1" ht="12.75">
      <c r="A52" s="23">
        <v>40</v>
      </c>
      <c r="B52" s="24" t="s">
        <v>156</v>
      </c>
      <c r="C52" s="25"/>
      <c r="D52" s="26">
        <v>36526</v>
      </c>
      <c r="E52" s="27" t="s">
        <v>157</v>
      </c>
      <c r="F52" s="27">
        <v>20035</v>
      </c>
      <c r="G52" s="27">
        <v>633</v>
      </c>
      <c r="H52" s="27" t="s">
        <v>25</v>
      </c>
    </row>
    <row r="53" spans="1:8" s="28" customFormat="1" ht="12.75">
      <c r="A53" s="23">
        <v>41</v>
      </c>
      <c r="B53" s="24" t="s">
        <v>158</v>
      </c>
      <c r="C53" s="25"/>
      <c r="D53" s="26">
        <v>36777</v>
      </c>
      <c r="E53" s="27" t="s">
        <v>120</v>
      </c>
      <c r="F53" s="27">
        <v>20360</v>
      </c>
      <c r="G53" s="27">
        <v>265</v>
      </c>
      <c r="H53" s="27" t="s">
        <v>25</v>
      </c>
    </row>
    <row r="54" spans="1:8" s="28" customFormat="1" ht="12.75">
      <c r="A54" s="23">
        <v>42</v>
      </c>
      <c r="B54" s="24" t="s">
        <v>159</v>
      </c>
      <c r="C54" s="25"/>
      <c r="D54" s="26">
        <v>36775</v>
      </c>
      <c r="E54" s="27" t="s">
        <v>110</v>
      </c>
      <c r="F54" s="27">
        <v>20176</v>
      </c>
      <c r="G54" s="27">
        <v>207</v>
      </c>
      <c r="H54" s="27" t="s">
        <v>25</v>
      </c>
    </row>
    <row r="55" spans="1:8" s="28" customFormat="1" ht="12.75">
      <c r="A55" s="23">
        <v>43</v>
      </c>
      <c r="B55" s="24" t="s">
        <v>160</v>
      </c>
      <c r="C55" s="25"/>
      <c r="D55" s="26">
        <v>37141</v>
      </c>
      <c r="E55" s="27" t="s">
        <v>29</v>
      </c>
      <c r="F55" s="27">
        <v>22637</v>
      </c>
      <c r="G55" s="27">
        <v>143</v>
      </c>
      <c r="H55" s="27" t="s">
        <v>25</v>
      </c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 s="33" t="s">
        <v>94</v>
      </c>
      <c r="B57" s="33"/>
      <c r="C57" s="34"/>
      <c r="D57" s="457" t="s">
        <v>95</v>
      </c>
      <c r="E57" s="457"/>
      <c r="F57" s="35"/>
      <c r="G57" s="36"/>
      <c r="H57" s="1"/>
    </row>
    <row r="58" spans="1:8" s="28" customFormat="1" ht="12.75">
      <c r="A58" s="37"/>
      <c r="B58" s="37"/>
      <c r="C58" s="38" t="s">
        <v>96</v>
      </c>
      <c r="D58" s="458" t="s">
        <v>97</v>
      </c>
      <c r="E58" s="458"/>
      <c r="F58" s="39"/>
      <c r="G58" s="36"/>
      <c r="H58" s="1"/>
    </row>
    <row r="59" spans="1:8" s="28" customFormat="1" ht="12.75">
      <c r="A59" s="33" t="s">
        <v>98</v>
      </c>
      <c r="B59" s="33"/>
      <c r="C59" s="34"/>
      <c r="D59" s="457" t="s">
        <v>99</v>
      </c>
      <c r="E59" s="457"/>
      <c r="F59" s="35"/>
      <c r="G59" s="36"/>
      <c r="H59" s="1"/>
    </row>
    <row r="60" spans="1:8" s="28" customFormat="1" ht="12.75">
      <c r="A60" s="37"/>
      <c r="B60" s="37"/>
      <c r="C60" s="38" t="s">
        <v>96</v>
      </c>
      <c r="D60" s="458" t="s">
        <v>97</v>
      </c>
      <c r="E60" s="458"/>
      <c r="F60" s="39"/>
      <c r="G60" s="36"/>
      <c r="H60" s="1"/>
    </row>
    <row r="61" spans="1:8" s="28" customFormat="1" ht="12.75">
      <c r="A61" s="40"/>
      <c r="B61" s="40"/>
      <c r="C61" s="40"/>
      <c r="D61" s="41"/>
      <c r="E61" s="41"/>
      <c r="F61" s="41"/>
      <c r="G61" s="41"/>
      <c r="H61" s="41"/>
    </row>
    <row r="62" spans="1:8" s="28" customFormat="1" ht="12">
      <c r="A62" s="459" t="s">
        <v>100</v>
      </c>
      <c r="B62" s="459"/>
      <c r="C62" s="459"/>
      <c r="D62" s="459"/>
      <c r="E62" s="459"/>
      <c r="F62" s="459"/>
      <c r="G62" s="459"/>
      <c r="H62" s="459"/>
    </row>
    <row r="63" spans="1:8" s="28" customFormat="1" ht="12">
      <c r="A63" s="459" t="s">
        <v>101</v>
      </c>
      <c r="B63" s="459"/>
      <c r="C63" s="459"/>
      <c r="D63" s="459"/>
      <c r="E63" s="459"/>
      <c r="F63" s="459"/>
      <c r="G63" s="459"/>
      <c r="H63" s="459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ht="12.75">
      <c r="A73" s="49"/>
      <c r="B73" s="49"/>
      <c r="C73" s="45"/>
      <c r="D73" s="44"/>
      <c r="E73" s="44"/>
      <c r="F73" s="44"/>
      <c r="G73" s="44"/>
      <c r="H73" s="44"/>
    </row>
    <row r="74" spans="1:8" ht="12.75" customHeight="1">
      <c r="A74"/>
      <c r="B74"/>
      <c r="C74"/>
      <c r="D74"/>
      <c r="E74"/>
      <c r="F74"/>
      <c r="G74"/>
      <c r="H74"/>
    </row>
    <row r="75" spans="1:8" ht="12.75" customHeight="1">
      <c r="A75"/>
      <c r="B75"/>
      <c r="C75"/>
      <c r="D75"/>
      <c r="E75"/>
      <c r="F75"/>
      <c r="G75"/>
      <c r="H75"/>
    </row>
    <row r="76" spans="1:8" ht="12.75" customHeight="1">
      <c r="A76"/>
      <c r="B76"/>
      <c r="C76"/>
      <c r="D76"/>
      <c r="E76"/>
      <c r="F76"/>
      <c r="G76"/>
      <c r="H76"/>
    </row>
    <row r="77" spans="1:8" ht="12.75" customHeight="1">
      <c r="A77"/>
      <c r="B77"/>
      <c r="C77"/>
      <c r="D77"/>
      <c r="E77"/>
      <c r="F77"/>
      <c r="G77"/>
      <c r="H77"/>
    </row>
    <row r="78" spans="1:8" ht="12.75" customHeight="1">
      <c r="A78"/>
      <c r="B78"/>
      <c r="C78"/>
      <c r="D78"/>
      <c r="E78"/>
      <c r="F78"/>
      <c r="G78"/>
      <c r="H78"/>
    </row>
    <row r="79" spans="1:8" s="42" customFormat="1" ht="25.5" customHeight="1">
      <c r="A79"/>
      <c r="B79"/>
      <c r="C79"/>
      <c r="D79"/>
      <c r="E79"/>
      <c r="F79"/>
      <c r="G79"/>
      <c r="H79"/>
    </row>
    <row r="80" spans="1:8" s="42" customFormat="1" ht="24" customHeight="1">
      <c r="A80"/>
      <c r="B80"/>
      <c r="C80"/>
      <c r="D80"/>
      <c r="E80"/>
      <c r="F80"/>
      <c r="G80"/>
      <c r="H80"/>
    </row>
    <row r="82" spans="1:2" ht="12.75">
      <c r="A82" s="43"/>
      <c r="B82" s="43"/>
    </row>
    <row r="83" spans="1:6" ht="12.75">
      <c r="A83" s="43"/>
      <c r="B83" s="43"/>
      <c r="F83" s="44"/>
    </row>
    <row r="84" spans="1:6" ht="12.75">
      <c r="A84" s="43"/>
      <c r="B84" s="43"/>
      <c r="F84" s="44"/>
    </row>
    <row r="85" spans="1:6" ht="12.75">
      <c r="A85" s="43"/>
      <c r="B85" s="43"/>
      <c r="F85" s="44"/>
    </row>
    <row r="86" spans="1:6" ht="12.75">
      <c r="A86" s="43"/>
      <c r="B86" s="43"/>
      <c r="F86" s="44"/>
    </row>
    <row r="87" spans="1:6" ht="12.75">
      <c r="A87" s="43"/>
      <c r="B87" s="43"/>
      <c r="F87" s="44"/>
    </row>
    <row r="88" spans="1:6" ht="12.75">
      <c r="A88" s="43"/>
      <c r="B88" s="43"/>
      <c r="F88" s="44"/>
    </row>
    <row r="89" spans="1:6" ht="12.75">
      <c r="A89" s="43"/>
      <c r="B89" s="43"/>
      <c r="F89" s="44"/>
    </row>
    <row r="90" spans="1:6" ht="12.75">
      <c r="A90" s="43"/>
      <c r="B90" s="43"/>
      <c r="F90" s="44"/>
    </row>
    <row r="91" spans="1:6" ht="12.75">
      <c r="A91" s="43"/>
      <c r="B91" s="43"/>
      <c r="F91" s="44"/>
    </row>
    <row r="92" spans="1:6" ht="12.75">
      <c r="A92" s="43"/>
      <c r="B92" s="43"/>
      <c r="F92" s="44"/>
    </row>
    <row r="93" spans="1:6" ht="12.75">
      <c r="A93" s="43"/>
      <c r="B93" s="43"/>
      <c r="F93" s="44"/>
    </row>
    <row r="94" spans="1:6" ht="12.75">
      <c r="A94" s="43"/>
      <c r="B94" s="43"/>
      <c r="F94" s="44"/>
    </row>
    <row r="95" spans="1:6" ht="12.75">
      <c r="A95" s="43"/>
      <c r="B95" s="43"/>
      <c r="F95" s="44"/>
    </row>
    <row r="96" spans="1:6" ht="12.75">
      <c r="A96" s="43"/>
      <c r="B96" s="43"/>
      <c r="F96" s="44"/>
    </row>
    <row r="97" spans="1:6" ht="12.75">
      <c r="A97" s="43"/>
      <c r="B97" s="43"/>
      <c r="F97" s="44"/>
    </row>
    <row r="98" spans="1:6" ht="12.75">
      <c r="A98" s="43"/>
      <c r="B98" s="43"/>
      <c r="F98" s="44"/>
    </row>
    <row r="99" spans="1:6" ht="12.75">
      <c r="A99" s="43"/>
      <c r="B99" s="43"/>
      <c r="F99" s="44"/>
    </row>
    <row r="100" spans="1:6" ht="12.75">
      <c r="A100" s="43"/>
      <c r="B100" s="43"/>
      <c r="F100" s="44"/>
    </row>
    <row r="101" spans="1:6" ht="12.75">
      <c r="A101" s="43"/>
      <c r="B101" s="43"/>
      <c r="F101" s="44"/>
    </row>
    <row r="102" spans="1:6" ht="12.75">
      <c r="A102" s="43"/>
      <c r="B102" s="43"/>
      <c r="F102" s="44"/>
    </row>
    <row r="103" spans="1:6" ht="12.75">
      <c r="A103" s="43"/>
      <c r="B103" s="43"/>
      <c r="F103" s="44"/>
    </row>
    <row r="104" spans="1:6" ht="12.75">
      <c r="A104" s="43"/>
      <c r="B104" s="43"/>
      <c r="F104" s="44"/>
    </row>
    <row r="105" spans="1:6" ht="12.75">
      <c r="A105" s="43"/>
      <c r="B105" s="43"/>
      <c r="F105" s="44"/>
    </row>
    <row r="106" spans="1:6" ht="12.75">
      <c r="A106" s="43"/>
      <c r="B106" s="43"/>
      <c r="F106" s="44"/>
    </row>
    <row r="107" spans="1:6" ht="12.75">
      <c r="A107" s="43"/>
      <c r="B107" s="43"/>
      <c r="F107" s="44"/>
    </row>
    <row r="108" spans="1:6" ht="12.75">
      <c r="A108" s="43"/>
      <c r="B108" s="43"/>
      <c r="F108" s="44"/>
    </row>
    <row r="109" spans="1:6" ht="12.75">
      <c r="A109" s="43"/>
      <c r="B109" s="43"/>
      <c r="F109" s="44"/>
    </row>
    <row r="110" spans="1:6" ht="12.75">
      <c r="A110" s="43"/>
      <c r="B110" s="43"/>
      <c r="F110" s="44"/>
    </row>
    <row r="111" spans="1:6" ht="12.75">
      <c r="A111" s="43"/>
      <c r="B111" s="43"/>
      <c r="F111" s="44"/>
    </row>
    <row r="112" spans="1:6" ht="12.75">
      <c r="A112" s="43"/>
      <c r="B112" s="43"/>
      <c r="F112" s="44"/>
    </row>
    <row r="113" spans="1:6" ht="12.75">
      <c r="A113" s="43"/>
      <c r="B113" s="43"/>
      <c r="F113" s="44"/>
    </row>
    <row r="114" spans="1:6" ht="12.75">
      <c r="A114" s="43"/>
      <c r="B114" s="43"/>
      <c r="F114" s="44"/>
    </row>
    <row r="115" spans="1:6" ht="12.75">
      <c r="A115" s="43"/>
      <c r="B115" s="43"/>
      <c r="F115" s="44"/>
    </row>
    <row r="116" spans="1:6" ht="12.75">
      <c r="A116" s="43"/>
      <c r="B116" s="43"/>
      <c r="F116" s="44"/>
    </row>
    <row r="117" spans="1:6" ht="12.75">
      <c r="A117" s="43"/>
      <c r="B117" s="43"/>
      <c r="F117" s="44"/>
    </row>
    <row r="118" spans="1:6" ht="12.75">
      <c r="A118" s="43"/>
      <c r="B118" s="43"/>
      <c r="F118" s="44"/>
    </row>
    <row r="119" spans="1:6" ht="12.75">
      <c r="A119" s="43"/>
      <c r="B119" s="43"/>
      <c r="F119" s="44"/>
    </row>
    <row r="120" spans="1:6" ht="12.75">
      <c r="A120" s="43"/>
      <c r="B120" s="43"/>
      <c r="F120" s="44"/>
    </row>
    <row r="121" spans="1:6" ht="12.75">
      <c r="A121" s="43"/>
      <c r="B121" s="43"/>
      <c r="F121" s="44"/>
    </row>
    <row r="122" spans="1:6" ht="12.75">
      <c r="A122" s="43"/>
      <c r="B122" s="43"/>
      <c r="F122" s="44"/>
    </row>
    <row r="123" spans="1:6" ht="12.75">
      <c r="A123" s="43"/>
      <c r="B123" s="43"/>
      <c r="F123" s="44"/>
    </row>
    <row r="124" spans="1:6" ht="12.75">
      <c r="A124" s="43"/>
      <c r="B124" s="43"/>
      <c r="F124" s="44"/>
    </row>
    <row r="125" spans="1:6" ht="12.75">
      <c r="A125" s="43"/>
      <c r="B125" s="43"/>
      <c r="F125" s="44"/>
    </row>
    <row r="126" spans="1:6" ht="12.75">
      <c r="A126" s="43"/>
      <c r="B126" s="43"/>
      <c r="F126" s="44"/>
    </row>
    <row r="127" spans="1:6" ht="12.75">
      <c r="A127" s="43"/>
      <c r="B127" s="43"/>
      <c r="F127" s="44"/>
    </row>
    <row r="128" spans="1:6" ht="12.75">
      <c r="A128" s="43"/>
      <c r="B128" s="43"/>
      <c r="F128" s="44"/>
    </row>
    <row r="129" spans="1:6" ht="12.75">
      <c r="A129" s="43"/>
      <c r="B129" s="43"/>
      <c r="F129" s="44"/>
    </row>
    <row r="130" spans="1:6" ht="12.75">
      <c r="A130" s="43"/>
      <c r="B130" s="43"/>
      <c r="F130" s="44"/>
    </row>
    <row r="131" spans="1:6" ht="12.75">
      <c r="A131" s="43"/>
      <c r="B131" s="43"/>
      <c r="F131" s="44"/>
    </row>
    <row r="132" spans="1:6" ht="12.75">
      <c r="A132" s="43"/>
      <c r="B132" s="43"/>
      <c r="F132" s="44"/>
    </row>
    <row r="133" spans="1:6" ht="12.75">
      <c r="A133" s="43"/>
      <c r="B133" s="43"/>
      <c r="F133" s="44"/>
    </row>
    <row r="134" spans="1:6" ht="12.75">
      <c r="A134" s="43"/>
      <c r="B134" s="43"/>
      <c r="F134" s="44"/>
    </row>
    <row r="135" spans="1:6" ht="12.75">
      <c r="A135" s="43"/>
      <c r="B135" s="43"/>
      <c r="F135" s="44"/>
    </row>
    <row r="136" spans="1:6" ht="12.75">
      <c r="A136" s="43"/>
      <c r="B136" s="43"/>
      <c r="F136" s="44"/>
    </row>
    <row r="137" spans="1:6" ht="12.75">
      <c r="A137" s="43"/>
      <c r="B137" s="43"/>
      <c r="F137" s="44"/>
    </row>
    <row r="138" spans="1:6" ht="12.75">
      <c r="A138" s="43"/>
      <c r="B138" s="43"/>
      <c r="F138" s="44"/>
    </row>
    <row r="139" spans="1:6" ht="12.75">
      <c r="A139" s="43"/>
      <c r="B139" s="43"/>
      <c r="F139" s="44"/>
    </row>
    <row r="140" spans="1:6" ht="12.75">
      <c r="A140" s="43"/>
      <c r="B140" s="43"/>
      <c r="F140" s="44"/>
    </row>
    <row r="141" spans="1:6" ht="12.75">
      <c r="A141" s="43"/>
      <c r="B141" s="43"/>
      <c r="F141" s="44"/>
    </row>
    <row r="142" spans="1:6" ht="12.75">
      <c r="A142" s="43"/>
      <c r="B142" s="43"/>
      <c r="F142" s="44"/>
    </row>
    <row r="143" spans="1:6" ht="12.75">
      <c r="A143" s="43"/>
      <c r="B143" s="43"/>
      <c r="F143" s="44"/>
    </row>
    <row r="144" spans="1:6" ht="12.75">
      <c r="A144" s="43"/>
      <c r="B144" s="43"/>
      <c r="F144" s="44"/>
    </row>
    <row r="145" spans="1:6" ht="12.75">
      <c r="A145" s="43"/>
      <c r="B145" s="43"/>
      <c r="F145" s="44"/>
    </row>
    <row r="146" spans="1:6" ht="12.75">
      <c r="A146" s="43"/>
      <c r="B146" s="43"/>
      <c r="F146" s="44"/>
    </row>
    <row r="147" spans="1:6" ht="12.75">
      <c r="A147" s="43"/>
      <c r="B147" s="43"/>
      <c r="F147" s="44"/>
    </row>
    <row r="148" spans="1:6" ht="12.75">
      <c r="A148" s="43"/>
      <c r="B148" s="43"/>
      <c r="F148" s="44"/>
    </row>
    <row r="149" spans="1:6" ht="12.75">
      <c r="A149" s="43"/>
      <c r="B149" s="43"/>
      <c r="F149" s="44"/>
    </row>
    <row r="150" spans="1:6" ht="12.75">
      <c r="A150" s="43"/>
      <c r="B150" s="43"/>
      <c r="F150" s="44"/>
    </row>
    <row r="151" spans="1:6" ht="12.75">
      <c r="A151" s="43"/>
      <c r="B151" s="43"/>
      <c r="F151" s="44"/>
    </row>
    <row r="152" spans="1:6" ht="12.75">
      <c r="A152" s="43"/>
      <c r="B152" s="43"/>
      <c r="F152" s="44"/>
    </row>
    <row r="153" spans="1:6" ht="12.75">
      <c r="A153" s="43"/>
      <c r="B153" s="43"/>
      <c r="F153" s="44"/>
    </row>
    <row r="154" spans="1:6" ht="12.75">
      <c r="A154" s="43"/>
      <c r="B154" s="43"/>
      <c r="F154" s="44"/>
    </row>
    <row r="155" spans="1:6" ht="12.75">
      <c r="A155" s="43"/>
      <c r="B155" s="43"/>
      <c r="F155" s="44"/>
    </row>
    <row r="156" spans="1:6" ht="12.75">
      <c r="A156" s="43"/>
      <c r="B156" s="43"/>
      <c r="F156" s="44"/>
    </row>
    <row r="157" spans="1:6" ht="12.75">
      <c r="A157" s="43"/>
      <c r="B157" s="43"/>
      <c r="F157" s="44"/>
    </row>
    <row r="158" spans="1:6" ht="12.75">
      <c r="A158" s="43"/>
      <c r="B158" s="43"/>
      <c r="F158" s="44"/>
    </row>
    <row r="159" spans="1:6" ht="12.75">
      <c r="A159" s="43"/>
      <c r="B159" s="43"/>
      <c r="F159" s="44"/>
    </row>
    <row r="160" spans="1:6" ht="12.75">
      <c r="A160" s="43"/>
      <c r="B160" s="43"/>
      <c r="F160" s="44"/>
    </row>
    <row r="161" spans="1:6" ht="12.75">
      <c r="A161" s="43"/>
      <c r="B161" s="43"/>
      <c r="F161" s="44"/>
    </row>
    <row r="162" spans="1:6" ht="12.75">
      <c r="A162" s="43"/>
      <c r="B162" s="43"/>
      <c r="F162" s="44"/>
    </row>
    <row r="163" spans="1:6" ht="12.75">
      <c r="A163" s="43"/>
      <c r="B163" s="43"/>
      <c r="F163" s="44"/>
    </row>
    <row r="164" spans="1:6" ht="12.75">
      <c r="A164" s="43"/>
      <c r="B164" s="43"/>
      <c r="F164" s="44"/>
    </row>
    <row r="165" spans="1:6" ht="12.75">
      <c r="A165" s="43"/>
      <c r="B165" s="43"/>
      <c r="F165" s="44"/>
    </row>
    <row r="166" spans="1:6" ht="12.75">
      <c r="A166" s="43"/>
      <c r="B166" s="43"/>
      <c r="F166" s="44"/>
    </row>
    <row r="167" spans="1:6" ht="12.75">
      <c r="A167" s="43"/>
      <c r="B167" s="43"/>
      <c r="F167" s="44"/>
    </row>
    <row r="168" spans="1:6" ht="12.75">
      <c r="A168" s="43"/>
      <c r="B168" s="43"/>
      <c r="F168" s="44"/>
    </row>
    <row r="169" spans="1:6" ht="12.75">
      <c r="A169" s="43"/>
      <c r="B169" s="43"/>
      <c r="F169" s="44"/>
    </row>
    <row r="170" spans="1:6" ht="12.75">
      <c r="A170" s="43"/>
      <c r="B170" s="43"/>
      <c r="F170" s="44"/>
    </row>
    <row r="171" spans="1:6" ht="12.75">
      <c r="A171" s="43"/>
      <c r="B171" s="43"/>
      <c r="F171" s="44"/>
    </row>
    <row r="172" spans="1:6" ht="12.75">
      <c r="A172" s="45"/>
      <c r="B172" s="45"/>
      <c r="F172" s="44"/>
    </row>
    <row r="173" spans="1:6" ht="12.75">
      <c r="A173" s="45"/>
      <c r="B173" s="45"/>
      <c r="F173" s="44"/>
    </row>
    <row r="174" spans="1:6" ht="12.75">
      <c r="A174" s="45"/>
      <c r="B174" s="45"/>
      <c r="F174" s="44"/>
    </row>
    <row r="175" spans="1:6" ht="12.75">
      <c r="A175" s="45"/>
      <c r="B175" s="45"/>
      <c r="F175" s="44"/>
    </row>
    <row r="176" spans="1:6" ht="12.75">
      <c r="A176" s="45"/>
      <c r="B176" s="45"/>
      <c r="F176" s="44"/>
    </row>
    <row r="177" spans="1:6" ht="12.75">
      <c r="A177" s="45"/>
      <c r="B177" s="45"/>
      <c r="F177" s="44"/>
    </row>
    <row r="178" spans="1:6" ht="12.75">
      <c r="A178" s="45"/>
      <c r="B178" s="45"/>
      <c r="F178" s="44"/>
    </row>
    <row r="179" spans="1:6" ht="12.75">
      <c r="A179" s="45"/>
      <c r="B179" s="45"/>
      <c r="F179" s="44"/>
    </row>
    <row r="180" spans="1:6" ht="12.75">
      <c r="A180" s="45"/>
      <c r="B180" s="45"/>
      <c r="F180" s="44"/>
    </row>
    <row r="181" spans="1:6" ht="12.75">
      <c r="A181" s="45"/>
      <c r="B181" s="45"/>
      <c r="F181" s="44"/>
    </row>
    <row r="182" spans="1:6" ht="12.75">
      <c r="A182" s="45"/>
      <c r="B182" s="45"/>
      <c r="F182" s="44"/>
    </row>
    <row r="183" spans="1:6" ht="12.75">
      <c r="A183" s="45"/>
      <c r="B183" s="45"/>
      <c r="F183" s="44"/>
    </row>
    <row r="184" spans="1:6" ht="12.75">
      <c r="A184" s="45"/>
      <c r="B184" s="45"/>
      <c r="F184" s="44"/>
    </row>
    <row r="185" spans="1:6" ht="12.75">
      <c r="A185" s="45"/>
      <c r="B185" s="45"/>
      <c r="F185" s="44"/>
    </row>
    <row r="186" spans="1:6" ht="12.75">
      <c r="A186" s="45"/>
      <c r="B186" s="45"/>
      <c r="F186" s="44"/>
    </row>
    <row r="187" spans="1:6" ht="12.75">
      <c r="A187" s="45"/>
      <c r="B187" s="45"/>
      <c r="F187" s="44"/>
    </row>
    <row r="188" spans="1:6" ht="12.75">
      <c r="A188" s="45"/>
      <c r="B188" s="45"/>
      <c r="F188" s="44"/>
    </row>
    <row r="189" spans="1:6" ht="12.75">
      <c r="A189" s="45"/>
      <c r="B189" s="45"/>
      <c r="F189" s="44"/>
    </row>
    <row r="190" spans="1:6" ht="12.75">
      <c r="A190" s="45"/>
      <c r="B190" s="45"/>
      <c r="F190" s="44"/>
    </row>
    <row r="191" spans="1:6" ht="12.75">
      <c r="A191" s="45"/>
      <c r="B191" s="45"/>
      <c r="F191" s="44"/>
    </row>
  </sheetData>
  <mergeCells count="19">
    <mergeCell ref="D60:E60"/>
    <mergeCell ref="A62:H62"/>
    <mergeCell ref="A63:H63"/>
    <mergeCell ref="H11:H12"/>
    <mergeCell ref="D57:E57"/>
    <mergeCell ref="D58:E58"/>
    <mergeCell ref="D59:E59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249"/>
  <sheetViews>
    <sheetView showGridLines="0" zoomScaleSheetLayoutView="100" workbookViewId="0" topLeftCell="C1">
      <selection activeCell="C12" sqref="C12:D12"/>
    </sheetView>
  </sheetViews>
  <sheetFormatPr defaultColWidth="9.140625" defaultRowHeight="12.75"/>
  <cols>
    <col min="1" max="2" width="0" style="150" hidden="1" customWidth="1"/>
    <col min="3" max="3" width="12.7109375" style="151" customWidth="1"/>
    <col min="4" max="4" width="4.7109375" style="151" customWidth="1"/>
    <col min="5" max="5" width="1.7109375" style="151" customWidth="1"/>
    <col min="6" max="6" width="12.7109375" style="151" customWidth="1"/>
    <col min="7" max="7" width="4.7109375" style="150" customWidth="1"/>
    <col min="8" max="8" width="1.7109375" style="150" customWidth="1"/>
    <col min="9" max="9" width="12.7109375" style="150" customWidth="1"/>
    <col min="10" max="10" width="4.7109375" style="152" customWidth="1"/>
    <col min="11" max="11" width="1.7109375" style="152" customWidth="1"/>
    <col min="12" max="12" width="10.57421875" style="150" customWidth="1"/>
    <col min="13" max="13" width="7.28125" style="150" customWidth="1"/>
    <col min="14" max="14" width="1.7109375" style="150" customWidth="1"/>
    <col min="15" max="15" width="7.140625" style="150" customWidth="1"/>
    <col min="16" max="16" width="8.57421875" style="150" customWidth="1"/>
    <col min="17" max="17" width="6.00390625" style="150" customWidth="1"/>
    <col min="18" max="18" width="5.28125" style="150" customWidth="1"/>
    <col min="19" max="23" width="7.140625" style="150" customWidth="1"/>
    <col min="24" max="24" width="0" style="150" hidden="1" customWidth="1"/>
    <col min="25" max="16384" width="7.140625" style="150" customWidth="1"/>
  </cols>
  <sheetData>
    <row r="1" spans="3:18" ht="15" customHeight="1"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3:18" ht="11.25" customHeight="1">
      <c r="C2" s="519" t="s">
        <v>784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3:18" ht="10.5" customHeight="1">
      <c r="C3" s="519" t="s">
        <v>785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R3" s="154" t="s">
        <v>786</v>
      </c>
    </row>
    <row r="4" spans="7:18" ht="6" customHeight="1"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3:18" s="156" customFormat="1" ht="14.25" customHeight="1">
      <c r="C5" s="520" t="s">
        <v>235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3:18" s="156" customFormat="1" ht="11.25" customHeight="1">
      <c r="C6" s="521" t="s">
        <v>338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spans="3:18" s="156" customFormat="1" ht="5.25" customHeight="1">
      <c r="C7" s="158"/>
      <c r="D7" s="158"/>
      <c r="E7" s="158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3:18" s="156" customFormat="1" ht="11.25" customHeight="1">
      <c r="C8" s="522" t="s">
        <v>787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3:18" s="156" customFormat="1" ht="6" customHeight="1"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3:24" s="161" customFormat="1" ht="19.5" customHeight="1">
      <c r="C10" s="162"/>
      <c r="D10" s="162"/>
      <c r="E10" s="162"/>
      <c r="F10" s="162"/>
      <c r="G10" s="163" t="s">
        <v>788</v>
      </c>
      <c r="H10" s="163"/>
      <c r="I10" s="163"/>
      <c r="J10" s="523" t="s">
        <v>236</v>
      </c>
      <c r="K10" s="523"/>
      <c r="L10" s="523"/>
      <c r="M10" s="164"/>
      <c r="N10" s="164"/>
      <c r="O10" s="164"/>
      <c r="P10" s="524" t="s">
        <v>650</v>
      </c>
      <c r="Q10" s="524"/>
      <c r="R10" s="524"/>
      <c r="X10" s="165" t="b">
        <f>FALSE</f>
        <v>0</v>
      </c>
    </row>
    <row r="11" spans="10:18" ht="11.25" customHeight="1">
      <c r="J11" s="166"/>
      <c r="K11" s="166"/>
      <c r="L11" s="152"/>
      <c r="M11" s="152"/>
      <c r="N11" s="152"/>
      <c r="O11" s="152"/>
      <c r="P11" s="166"/>
      <c r="R11" s="167"/>
    </row>
    <row r="12" spans="3:18" s="168" customFormat="1" ht="13.5" customHeight="1">
      <c r="C12" s="525" t="s">
        <v>7</v>
      </c>
      <c r="D12" s="525"/>
      <c r="E12" s="169"/>
      <c r="F12" s="526" t="s">
        <v>8</v>
      </c>
      <c r="G12" s="526"/>
      <c r="H12" s="171"/>
      <c r="I12" s="527" t="s">
        <v>9</v>
      </c>
      <c r="J12" s="527"/>
      <c r="K12" s="173"/>
      <c r="L12" s="526" t="s">
        <v>803</v>
      </c>
      <c r="M12" s="526"/>
      <c r="N12" s="174"/>
      <c r="O12" s="527" t="s">
        <v>11</v>
      </c>
      <c r="P12" s="527"/>
      <c r="Q12" s="526" t="s">
        <v>164</v>
      </c>
      <c r="R12" s="526"/>
    </row>
    <row r="13" spans="3:18" s="156" customFormat="1" ht="9" customHeight="1">
      <c r="C13" s="519" t="s">
        <v>789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</row>
    <row r="14" spans="3:18" ht="9" customHeight="1"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</row>
    <row r="15" spans="1:18" ht="9" customHeight="1">
      <c r="A15" s="528"/>
      <c r="B15" s="175"/>
      <c r="C15" s="529" t="s">
        <v>660</v>
      </c>
      <c r="D15" s="530" t="s">
        <v>400</v>
      </c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</row>
    <row r="16" spans="1:18" s="156" customFormat="1" ht="9" customHeight="1">
      <c r="A16" s="528"/>
      <c r="B16" s="181"/>
      <c r="C16" s="529"/>
      <c r="D16" s="530"/>
      <c r="E16" s="530" t="s">
        <v>660</v>
      </c>
      <c r="F16" s="530"/>
      <c r="G16" s="530"/>
      <c r="H16" s="178"/>
      <c r="I16" s="178"/>
      <c r="J16" s="182"/>
      <c r="K16" s="182"/>
      <c r="L16" s="182"/>
      <c r="M16" s="182"/>
      <c r="N16" s="182"/>
      <c r="O16" s="182"/>
      <c r="P16" s="182"/>
      <c r="Q16" s="183"/>
      <c r="R16" s="160"/>
    </row>
    <row r="17" spans="1:18" s="156" customFormat="1" ht="9" customHeight="1">
      <c r="A17" s="528"/>
      <c r="B17" s="181"/>
      <c r="C17" s="531" t="s">
        <v>528</v>
      </c>
      <c r="D17" s="532"/>
      <c r="E17" s="530"/>
      <c r="F17" s="530"/>
      <c r="G17" s="530"/>
      <c r="H17" s="178"/>
      <c r="I17" s="178"/>
      <c r="J17" s="182"/>
      <c r="K17" s="182"/>
      <c r="L17" s="182"/>
      <c r="M17" s="182"/>
      <c r="N17" s="182"/>
      <c r="O17" s="182"/>
      <c r="P17" s="182"/>
      <c r="Q17" s="183"/>
      <c r="R17" s="160"/>
    </row>
    <row r="18" spans="1:18" s="156" customFormat="1" ht="9" customHeight="1">
      <c r="A18" s="528"/>
      <c r="B18" s="181"/>
      <c r="C18" s="531"/>
      <c r="D18" s="532"/>
      <c r="E18" s="184"/>
      <c r="F18" s="533"/>
      <c r="G18" s="533"/>
      <c r="H18" s="534" t="s">
        <v>660</v>
      </c>
      <c r="I18" s="534"/>
      <c r="J18" s="534"/>
      <c r="K18" s="185"/>
      <c r="L18" s="182"/>
      <c r="M18" s="182"/>
      <c r="N18" s="182"/>
      <c r="O18" s="182"/>
      <c r="P18" s="182"/>
      <c r="Q18" s="183"/>
      <c r="R18" s="160"/>
    </row>
    <row r="19" spans="1:18" s="156" customFormat="1" ht="9" customHeight="1">
      <c r="A19" s="528"/>
      <c r="B19" s="181"/>
      <c r="C19" s="529" t="s">
        <v>657</v>
      </c>
      <c r="D19" s="530" t="s">
        <v>431</v>
      </c>
      <c r="E19" s="186"/>
      <c r="F19" s="533"/>
      <c r="G19" s="533"/>
      <c r="H19" s="534"/>
      <c r="I19" s="534"/>
      <c r="J19" s="534"/>
      <c r="K19" s="185"/>
      <c r="L19" s="182"/>
      <c r="M19" s="182"/>
      <c r="N19" s="182"/>
      <c r="O19" s="182"/>
      <c r="P19" s="181"/>
      <c r="Q19" s="187"/>
      <c r="R19" s="160"/>
    </row>
    <row r="20" spans="1:18" s="156" customFormat="1" ht="9" customHeight="1">
      <c r="A20" s="528"/>
      <c r="B20" s="181"/>
      <c r="C20" s="529"/>
      <c r="D20" s="530"/>
      <c r="E20" s="530" t="s">
        <v>685</v>
      </c>
      <c r="F20" s="530"/>
      <c r="G20" s="530"/>
      <c r="H20" s="188"/>
      <c r="I20" s="536" t="s">
        <v>792</v>
      </c>
      <c r="J20" s="536"/>
      <c r="K20" s="189"/>
      <c r="L20" s="182"/>
      <c r="M20" s="182"/>
      <c r="N20" s="182"/>
      <c r="O20" s="182"/>
      <c r="P20" s="181"/>
      <c r="Q20" s="187"/>
      <c r="R20" s="160"/>
    </row>
    <row r="21" spans="1:18" s="156" customFormat="1" ht="9" customHeight="1">
      <c r="A21" s="528"/>
      <c r="B21" s="181"/>
      <c r="C21" s="540" t="s">
        <v>685</v>
      </c>
      <c r="D21" s="532" t="s">
        <v>383</v>
      </c>
      <c r="E21" s="530"/>
      <c r="F21" s="530"/>
      <c r="G21" s="530"/>
      <c r="H21" s="189"/>
      <c r="I21" s="536"/>
      <c r="J21" s="536"/>
      <c r="K21" s="189"/>
      <c r="L21" s="182"/>
      <c r="M21" s="182"/>
      <c r="N21" s="182"/>
      <c r="O21" s="182"/>
      <c r="P21" s="181"/>
      <c r="Q21" s="187"/>
      <c r="R21" s="160"/>
    </row>
    <row r="22" spans="1:18" s="156" customFormat="1" ht="9" customHeight="1">
      <c r="A22" s="528"/>
      <c r="B22" s="181"/>
      <c r="C22" s="540"/>
      <c r="D22" s="532"/>
      <c r="E22" s="184"/>
      <c r="F22" s="533" t="s">
        <v>792</v>
      </c>
      <c r="G22" s="533"/>
      <c r="H22" s="185"/>
      <c r="I22" s="185"/>
      <c r="J22" s="182"/>
      <c r="K22" s="537" t="s">
        <v>660</v>
      </c>
      <c r="L22" s="537"/>
      <c r="M22" s="537"/>
      <c r="N22" s="190"/>
      <c r="O22" s="182"/>
      <c r="P22" s="181"/>
      <c r="Q22" s="187"/>
      <c r="R22" s="160"/>
    </row>
    <row r="23" spans="1:18" s="156" customFormat="1" ht="9" customHeight="1">
      <c r="A23" s="528"/>
      <c r="B23" s="181"/>
      <c r="C23" s="529" t="s">
        <v>667</v>
      </c>
      <c r="D23" s="530" t="s">
        <v>668</v>
      </c>
      <c r="E23" s="186"/>
      <c r="F23" s="533"/>
      <c r="G23" s="533"/>
      <c r="H23" s="185"/>
      <c r="I23" s="185"/>
      <c r="J23" s="182"/>
      <c r="K23" s="537"/>
      <c r="L23" s="537"/>
      <c r="M23" s="537"/>
      <c r="N23" s="190"/>
      <c r="O23" s="182"/>
      <c r="P23" s="181"/>
      <c r="Q23" s="183"/>
      <c r="R23" s="160"/>
    </row>
    <row r="24" spans="1:18" s="156" customFormat="1" ht="9" customHeight="1">
      <c r="A24" s="528"/>
      <c r="B24" s="181"/>
      <c r="C24" s="529"/>
      <c r="D24" s="530"/>
      <c r="E24" s="530" t="s">
        <v>804</v>
      </c>
      <c r="F24" s="530"/>
      <c r="G24" s="530"/>
      <c r="H24" s="178"/>
      <c r="I24" s="178"/>
      <c r="J24" s="182"/>
      <c r="K24" s="191"/>
      <c r="L24" s="538" t="s">
        <v>406</v>
      </c>
      <c r="M24" s="538"/>
      <c r="N24" s="192"/>
      <c r="O24" s="182"/>
      <c r="P24" s="181"/>
      <c r="Q24" s="193"/>
      <c r="R24" s="160"/>
    </row>
    <row r="25" spans="1:18" s="156" customFormat="1" ht="9" customHeight="1">
      <c r="A25" s="528"/>
      <c r="B25" s="181"/>
      <c r="C25" s="540" t="s">
        <v>690</v>
      </c>
      <c r="D25" s="532" t="s">
        <v>482</v>
      </c>
      <c r="E25" s="530"/>
      <c r="F25" s="530"/>
      <c r="G25" s="530"/>
      <c r="H25" s="178"/>
      <c r="I25" s="178"/>
      <c r="J25" s="182"/>
      <c r="K25" s="194"/>
      <c r="L25" s="538"/>
      <c r="M25" s="538"/>
      <c r="N25" s="192"/>
      <c r="O25" s="182"/>
      <c r="P25" s="181"/>
      <c r="Q25" s="193"/>
      <c r="R25" s="160"/>
    </row>
    <row r="26" spans="1:18" s="156" customFormat="1" ht="9" customHeight="1">
      <c r="A26" s="528"/>
      <c r="B26" s="181"/>
      <c r="C26" s="540"/>
      <c r="D26" s="532"/>
      <c r="E26" s="184"/>
      <c r="F26" s="536" t="s">
        <v>406</v>
      </c>
      <c r="G26" s="536"/>
      <c r="H26" s="539" t="s">
        <v>652</v>
      </c>
      <c r="I26" s="539"/>
      <c r="J26" s="539"/>
      <c r="K26" s="195"/>
      <c r="L26" s="182"/>
      <c r="M26" s="182"/>
      <c r="N26" s="194"/>
      <c r="O26" s="182"/>
      <c r="P26" s="181"/>
      <c r="Q26" s="193"/>
      <c r="R26" s="196"/>
    </row>
    <row r="27" spans="1:18" s="156" customFormat="1" ht="9" customHeight="1">
      <c r="A27" s="528"/>
      <c r="B27" s="181"/>
      <c r="C27" s="529" t="s">
        <v>697</v>
      </c>
      <c r="D27" s="530" t="s">
        <v>513</v>
      </c>
      <c r="E27" s="186"/>
      <c r="F27" s="536"/>
      <c r="G27" s="536"/>
      <c r="H27" s="539"/>
      <c r="I27" s="539"/>
      <c r="J27" s="539"/>
      <c r="K27" s="195"/>
      <c r="L27" s="182"/>
      <c r="M27" s="182"/>
      <c r="N27" s="194"/>
      <c r="O27" s="182"/>
      <c r="P27" s="181"/>
      <c r="Q27" s="193"/>
      <c r="R27" s="197"/>
    </row>
    <row r="28" spans="1:18" s="156" customFormat="1" ht="9" customHeight="1">
      <c r="A28" s="528"/>
      <c r="B28" s="181"/>
      <c r="C28" s="529"/>
      <c r="D28" s="530"/>
      <c r="E28" s="530" t="s">
        <v>652</v>
      </c>
      <c r="F28" s="530"/>
      <c r="G28" s="530"/>
      <c r="H28" s="188"/>
      <c r="I28" s="533" t="s">
        <v>792</v>
      </c>
      <c r="J28" s="533"/>
      <c r="K28" s="178"/>
      <c r="L28" s="182"/>
      <c r="M28" s="182"/>
      <c r="N28" s="194"/>
      <c r="O28" s="182"/>
      <c r="P28" s="181"/>
      <c r="Q28" s="193"/>
      <c r="R28" s="197"/>
    </row>
    <row r="29" spans="1:18" s="156" customFormat="1" ht="9" customHeight="1">
      <c r="A29" s="528"/>
      <c r="B29" s="181"/>
      <c r="C29" s="540" t="s">
        <v>652</v>
      </c>
      <c r="D29" s="532" t="s">
        <v>367</v>
      </c>
      <c r="E29" s="530"/>
      <c r="F29" s="530"/>
      <c r="G29" s="530"/>
      <c r="H29" s="189"/>
      <c r="I29" s="533"/>
      <c r="J29" s="533"/>
      <c r="K29" s="178"/>
      <c r="L29" s="182"/>
      <c r="M29" s="182"/>
      <c r="N29" s="194"/>
      <c r="O29" s="182"/>
      <c r="P29" s="181"/>
      <c r="Q29" s="193"/>
      <c r="R29" s="198"/>
    </row>
    <row r="30" spans="1:18" s="156" customFormat="1" ht="9" customHeight="1">
      <c r="A30" s="528"/>
      <c r="B30" s="181"/>
      <c r="C30" s="540"/>
      <c r="D30" s="532"/>
      <c r="E30" s="184"/>
      <c r="F30" s="533" t="s">
        <v>792</v>
      </c>
      <c r="G30" s="533"/>
      <c r="H30" s="185"/>
      <c r="I30" s="185"/>
      <c r="J30" s="182"/>
      <c r="K30" s="182"/>
      <c r="L30" s="182"/>
      <c r="M30" s="182"/>
      <c r="N30" s="537" t="s">
        <v>677</v>
      </c>
      <c r="O30" s="537"/>
      <c r="P30" s="537"/>
      <c r="Q30" s="187"/>
      <c r="R30" s="198"/>
    </row>
    <row r="31" spans="1:18" s="156" customFormat="1" ht="9" customHeight="1">
      <c r="A31" s="528"/>
      <c r="B31" s="181"/>
      <c r="C31" s="529" t="s">
        <v>403</v>
      </c>
      <c r="D31" s="530" t="s">
        <v>541</v>
      </c>
      <c r="E31" s="186"/>
      <c r="F31" s="533"/>
      <c r="G31" s="533"/>
      <c r="H31" s="185"/>
      <c r="I31" s="185"/>
      <c r="J31" s="182"/>
      <c r="K31" s="182"/>
      <c r="L31" s="182"/>
      <c r="M31" s="182"/>
      <c r="N31" s="537"/>
      <c r="O31" s="537"/>
      <c r="P31" s="537"/>
      <c r="Q31" s="541"/>
      <c r="R31" s="198"/>
    </row>
    <row r="32" spans="1:18" s="156" customFormat="1" ht="9" customHeight="1">
      <c r="A32" s="528"/>
      <c r="B32" s="181"/>
      <c r="C32" s="529"/>
      <c r="D32" s="530"/>
      <c r="E32" s="530" t="s">
        <v>403</v>
      </c>
      <c r="F32" s="530"/>
      <c r="G32" s="530"/>
      <c r="H32" s="178"/>
      <c r="I32" s="178"/>
      <c r="J32" s="182"/>
      <c r="K32" s="182"/>
      <c r="L32" s="182"/>
      <c r="M32" s="182"/>
      <c r="N32" s="191"/>
      <c r="O32" s="538" t="s">
        <v>805</v>
      </c>
      <c r="P32" s="538"/>
      <c r="Q32" s="541"/>
      <c r="R32" s="198"/>
    </row>
    <row r="33" spans="1:18" s="156" customFormat="1" ht="9" customHeight="1">
      <c r="A33" s="528"/>
      <c r="B33" s="181"/>
      <c r="C33" s="540" t="s">
        <v>669</v>
      </c>
      <c r="D33" s="532" t="s">
        <v>432</v>
      </c>
      <c r="E33" s="530"/>
      <c r="F33" s="530"/>
      <c r="G33" s="530"/>
      <c r="H33" s="178"/>
      <c r="I33" s="178"/>
      <c r="J33" s="182"/>
      <c r="K33" s="182"/>
      <c r="L33" s="182"/>
      <c r="M33" s="182"/>
      <c r="N33" s="194"/>
      <c r="O33" s="538"/>
      <c r="P33" s="538"/>
      <c r="Q33" s="193"/>
      <c r="R33" s="198"/>
    </row>
    <row r="34" spans="1:18" s="156" customFormat="1" ht="9" customHeight="1">
      <c r="A34" s="528"/>
      <c r="B34" s="181"/>
      <c r="C34" s="540"/>
      <c r="D34" s="532"/>
      <c r="E34" s="184"/>
      <c r="F34" s="536" t="s">
        <v>530</v>
      </c>
      <c r="G34" s="536"/>
      <c r="H34" s="534" t="s">
        <v>403</v>
      </c>
      <c r="I34" s="534"/>
      <c r="J34" s="534"/>
      <c r="K34" s="185"/>
      <c r="L34" s="182"/>
      <c r="M34" s="182"/>
      <c r="N34" s="194"/>
      <c r="O34" s="182"/>
      <c r="P34" s="181"/>
      <c r="Q34" s="193"/>
      <c r="R34" s="198"/>
    </row>
    <row r="35" spans="1:18" s="156" customFormat="1" ht="9" customHeight="1">
      <c r="A35" s="528"/>
      <c r="B35" s="181"/>
      <c r="C35" s="535" t="s">
        <v>528</v>
      </c>
      <c r="D35" s="530"/>
      <c r="E35" s="186"/>
      <c r="F35" s="536"/>
      <c r="G35" s="536"/>
      <c r="H35" s="534"/>
      <c r="I35" s="534"/>
      <c r="J35" s="534"/>
      <c r="K35" s="185"/>
      <c r="L35" s="182"/>
      <c r="M35" s="182"/>
      <c r="N35" s="194"/>
      <c r="O35" s="182"/>
      <c r="P35" s="181"/>
      <c r="Q35" s="193"/>
      <c r="R35" s="198"/>
    </row>
    <row r="36" spans="1:18" s="156" customFormat="1" ht="9" customHeight="1">
      <c r="A36" s="528"/>
      <c r="B36" s="181"/>
      <c r="C36" s="535"/>
      <c r="D36" s="530"/>
      <c r="E36" s="530" t="s">
        <v>680</v>
      </c>
      <c r="F36" s="530"/>
      <c r="G36" s="530"/>
      <c r="H36" s="188"/>
      <c r="I36" s="536" t="s">
        <v>792</v>
      </c>
      <c r="J36" s="536"/>
      <c r="K36" s="189"/>
      <c r="L36" s="182"/>
      <c r="M36" s="182"/>
      <c r="N36" s="194"/>
      <c r="O36" s="182"/>
      <c r="P36" s="181"/>
      <c r="Q36" s="193"/>
      <c r="R36" s="198"/>
    </row>
    <row r="37" spans="1:18" s="156" customFormat="1" ht="9" customHeight="1">
      <c r="A37" s="528"/>
      <c r="B37" s="181"/>
      <c r="C37" s="540" t="s">
        <v>680</v>
      </c>
      <c r="D37" s="532" t="s">
        <v>671</v>
      </c>
      <c r="E37" s="530"/>
      <c r="F37" s="530"/>
      <c r="G37" s="530"/>
      <c r="H37" s="189"/>
      <c r="I37" s="536"/>
      <c r="J37" s="536"/>
      <c r="K37" s="189"/>
      <c r="L37" s="182"/>
      <c r="M37" s="182"/>
      <c r="N37" s="194"/>
      <c r="O37" s="182"/>
      <c r="P37" s="181"/>
      <c r="Q37" s="193"/>
      <c r="R37" s="198"/>
    </row>
    <row r="38" spans="1:18" s="156" customFormat="1" ht="9" customHeight="1">
      <c r="A38" s="528"/>
      <c r="B38" s="181"/>
      <c r="C38" s="540"/>
      <c r="D38" s="532"/>
      <c r="E38" s="184"/>
      <c r="F38" s="533"/>
      <c r="G38" s="533"/>
      <c r="H38" s="185"/>
      <c r="I38" s="185"/>
      <c r="J38" s="182"/>
      <c r="K38" s="537" t="s">
        <v>677</v>
      </c>
      <c r="L38" s="537"/>
      <c r="M38" s="537"/>
      <c r="N38" s="199"/>
      <c r="O38" s="182"/>
      <c r="P38" s="181"/>
      <c r="Q38" s="193"/>
      <c r="R38" s="198"/>
    </row>
    <row r="39" spans="1:30" s="156" customFormat="1" ht="9" customHeight="1">
      <c r="A39" s="528"/>
      <c r="B39" s="181"/>
      <c r="C39" s="529" t="s">
        <v>677</v>
      </c>
      <c r="D39" s="530" t="s">
        <v>678</v>
      </c>
      <c r="E39" s="186"/>
      <c r="F39" s="533"/>
      <c r="G39" s="533"/>
      <c r="H39" s="185"/>
      <c r="I39" s="185"/>
      <c r="J39" s="182"/>
      <c r="K39" s="537"/>
      <c r="L39" s="537"/>
      <c r="M39" s="537"/>
      <c r="N39" s="199"/>
      <c r="O39" s="182"/>
      <c r="P39" s="181"/>
      <c r="Q39" s="183"/>
      <c r="R39" s="198"/>
      <c r="V39" s="200"/>
      <c r="W39" s="183"/>
      <c r="X39" s="183"/>
      <c r="Y39" s="193"/>
      <c r="Z39" s="193"/>
      <c r="AA39" s="183"/>
      <c r="AB39" s="183"/>
      <c r="AC39" s="183"/>
      <c r="AD39" s="187"/>
    </row>
    <row r="40" spans="1:30" s="156" customFormat="1" ht="9" customHeight="1">
      <c r="A40" s="528"/>
      <c r="B40" s="181"/>
      <c r="C40" s="529"/>
      <c r="D40" s="530"/>
      <c r="E40" s="530" t="s">
        <v>677</v>
      </c>
      <c r="F40" s="530"/>
      <c r="G40" s="530"/>
      <c r="H40" s="178"/>
      <c r="I40" s="178"/>
      <c r="J40" s="182"/>
      <c r="K40" s="191"/>
      <c r="L40" s="538" t="s">
        <v>496</v>
      </c>
      <c r="M40" s="538"/>
      <c r="N40" s="201"/>
      <c r="O40" s="182"/>
      <c r="P40" s="181"/>
      <c r="Q40" s="193"/>
      <c r="R40" s="198"/>
      <c r="V40" s="183"/>
      <c r="W40" s="183"/>
      <c r="X40" s="183"/>
      <c r="Y40" s="193"/>
      <c r="Z40" s="193"/>
      <c r="AA40" s="193"/>
      <c r="AB40" s="193"/>
      <c r="AC40" s="183"/>
      <c r="AD40" s="187"/>
    </row>
    <row r="41" spans="1:30" s="156" customFormat="1" ht="9" customHeight="1">
      <c r="A41" s="528"/>
      <c r="B41" s="181"/>
      <c r="C41" s="540" t="s">
        <v>654</v>
      </c>
      <c r="D41" s="532" t="s">
        <v>655</v>
      </c>
      <c r="E41" s="530"/>
      <c r="F41" s="530"/>
      <c r="G41" s="530"/>
      <c r="H41" s="178"/>
      <c r="I41" s="178"/>
      <c r="J41" s="182"/>
      <c r="K41" s="194"/>
      <c r="L41" s="538"/>
      <c r="M41" s="538"/>
      <c r="N41" s="201"/>
      <c r="O41" s="182"/>
      <c r="P41" s="181"/>
      <c r="Q41" s="193"/>
      <c r="R41" s="198"/>
      <c r="V41" s="183"/>
      <c r="W41" s="183"/>
      <c r="X41" s="193"/>
      <c r="Y41" s="193"/>
      <c r="Z41" s="193"/>
      <c r="AA41" s="193"/>
      <c r="AB41" s="193"/>
      <c r="AC41" s="183"/>
      <c r="AD41" s="187"/>
    </row>
    <row r="42" spans="1:30" s="156" customFormat="1" ht="9" customHeight="1">
      <c r="A42" s="528"/>
      <c r="B42" s="181"/>
      <c r="C42" s="540"/>
      <c r="D42" s="532"/>
      <c r="E42" s="184"/>
      <c r="F42" s="536" t="s">
        <v>518</v>
      </c>
      <c r="G42" s="536"/>
      <c r="H42" s="539" t="s">
        <v>677</v>
      </c>
      <c r="I42" s="539"/>
      <c r="J42" s="539"/>
      <c r="K42" s="202"/>
      <c r="L42" s="182"/>
      <c r="M42" s="182"/>
      <c r="N42" s="182"/>
      <c r="O42" s="182"/>
      <c r="P42" s="181"/>
      <c r="Q42" s="193"/>
      <c r="R42" s="198"/>
      <c r="V42" s="183"/>
      <c r="W42" s="183"/>
      <c r="X42" s="193"/>
      <c r="Y42" s="183"/>
      <c r="Z42" s="193"/>
      <c r="AA42" s="183"/>
      <c r="AB42" s="196"/>
      <c r="AC42" s="187"/>
      <c r="AD42" s="198"/>
    </row>
    <row r="43" spans="1:30" s="156" customFormat="1" ht="9" customHeight="1">
      <c r="A43" s="528"/>
      <c r="B43" s="181"/>
      <c r="C43" s="535" t="s">
        <v>528</v>
      </c>
      <c r="D43" s="530"/>
      <c r="E43" s="186"/>
      <c r="F43" s="536"/>
      <c r="G43" s="536"/>
      <c r="H43" s="539"/>
      <c r="I43" s="539"/>
      <c r="J43" s="539"/>
      <c r="K43" s="202"/>
      <c r="L43" s="182"/>
      <c r="M43" s="182"/>
      <c r="N43" s="182"/>
      <c r="O43" s="182"/>
      <c r="P43" s="181"/>
      <c r="Q43" s="193"/>
      <c r="R43" s="198"/>
      <c r="V43" s="183"/>
      <c r="W43" s="183"/>
      <c r="X43" s="193"/>
      <c r="Y43" s="183"/>
      <c r="Z43" s="193"/>
      <c r="AA43" s="183"/>
      <c r="AB43" s="196"/>
      <c r="AC43" s="187"/>
      <c r="AD43" s="198"/>
    </row>
    <row r="44" spans="1:30" s="156" customFormat="1" ht="9" customHeight="1">
      <c r="A44" s="528"/>
      <c r="B44" s="181"/>
      <c r="C44" s="535"/>
      <c r="D44" s="530"/>
      <c r="E44" s="530" t="s">
        <v>667</v>
      </c>
      <c r="F44" s="530"/>
      <c r="G44" s="530"/>
      <c r="H44" s="188"/>
      <c r="I44" s="533" t="s">
        <v>792</v>
      </c>
      <c r="J44" s="533"/>
      <c r="K44" s="178"/>
      <c r="L44" s="182"/>
      <c r="M44" s="182"/>
      <c r="N44" s="182"/>
      <c r="O44" s="182"/>
      <c r="P44" s="182"/>
      <c r="Q44" s="183"/>
      <c r="R44" s="198"/>
      <c r="V44" s="183"/>
      <c r="W44" s="183"/>
      <c r="X44" s="193"/>
      <c r="Y44" s="193"/>
      <c r="Z44" s="193"/>
      <c r="AA44" s="183"/>
      <c r="AB44" s="196"/>
      <c r="AC44" s="187"/>
      <c r="AD44" s="198"/>
    </row>
    <row r="45" spans="1:30" s="156" customFormat="1" ht="9" customHeight="1">
      <c r="A45" s="528"/>
      <c r="B45" s="181"/>
      <c r="C45" s="540" t="s">
        <v>667</v>
      </c>
      <c r="D45" s="532" t="s">
        <v>691</v>
      </c>
      <c r="E45" s="530"/>
      <c r="F45" s="530"/>
      <c r="G45" s="530"/>
      <c r="H45" s="189"/>
      <c r="I45" s="533"/>
      <c r="J45" s="533"/>
      <c r="K45" s="178"/>
      <c r="L45" s="182"/>
      <c r="M45" s="182"/>
      <c r="N45" s="182"/>
      <c r="O45" s="182"/>
      <c r="P45" s="182"/>
      <c r="Q45" s="183"/>
      <c r="R45" s="198"/>
      <c r="V45" s="183"/>
      <c r="W45" s="183"/>
      <c r="X45" s="193"/>
      <c r="Y45" s="193"/>
      <c r="Z45" s="193"/>
      <c r="AA45" s="183"/>
      <c r="AB45" s="196"/>
      <c r="AC45" s="187"/>
      <c r="AD45" s="198"/>
    </row>
    <row r="46" spans="1:30" s="156" customFormat="1" ht="9" customHeight="1">
      <c r="A46" s="528"/>
      <c r="B46" s="181"/>
      <c r="C46" s="540"/>
      <c r="D46" s="532"/>
      <c r="E46" s="184"/>
      <c r="F46" s="533"/>
      <c r="G46" s="533"/>
      <c r="H46" s="185"/>
      <c r="I46" s="185"/>
      <c r="J46" s="182"/>
      <c r="K46" s="182"/>
      <c r="L46" s="182"/>
      <c r="M46" s="182"/>
      <c r="N46" s="182"/>
      <c r="O46" s="182"/>
      <c r="P46" s="182"/>
      <c r="Q46" s="183"/>
      <c r="R46" s="198"/>
      <c r="V46" s="183"/>
      <c r="W46" s="183"/>
      <c r="X46" s="183"/>
      <c r="Y46" s="193"/>
      <c r="Z46" s="193"/>
      <c r="AA46" s="183"/>
      <c r="AB46" s="196"/>
      <c r="AC46" s="183"/>
      <c r="AD46" s="198"/>
    </row>
    <row r="47" spans="1:30" s="156" customFormat="1" ht="9" customHeight="1">
      <c r="A47" s="181"/>
      <c r="B47" s="181"/>
      <c r="C47" s="203"/>
      <c r="D47" s="203"/>
      <c r="E47" s="186"/>
      <c r="F47" s="533"/>
      <c r="G47" s="533"/>
      <c r="H47" s="185"/>
      <c r="I47" s="185"/>
      <c r="J47" s="182"/>
      <c r="K47" s="182"/>
      <c r="L47" s="182"/>
      <c r="M47" s="182"/>
      <c r="N47" s="182"/>
      <c r="O47" s="182"/>
      <c r="P47" s="182"/>
      <c r="Q47" s="183"/>
      <c r="R47" s="198"/>
      <c r="V47" s="183"/>
      <c r="W47" s="183"/>
      <c r="X47" s="183"/>
      <c r="Y47" s="193"/>
      <c r="Z47" s="193"/>
      <c r="AA47" s="183"/>
      <c r="AB47" s="196"/>
      <c r="AC47" s="183"/>
      <c r="AD47" s="198"/>
    </row>
    <row r="48" spans="3:30" s="156" customFormat="1" ht="7.5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V48" s="183"/>
      <c r="W48" s="183"/>
      <c r="X48" s="183"/>
      <c r="Y48" s="193"/>
      <c r="Z48" s="193"/>
      <c r="AA48" s="183"/>
      <c r="AB48" s="196"/>
      <c r="AC48" s="193"/>
      <c r="AD48" s="198"/>
    </row>
    <row r="49" spans="3:30" s="156" customFormat="1" ht="15" customHeight="1">
      <c r="C49" s="542" t="s">
        <v>793</v>
      </c>
      <c r="D49" s="542"/>
      <c r="E49" s="542"/>
      <c r="F49" s="204"/>
      <c r="G49" s="543"/>
      <c r="H49" s="543"/>
      <c r="I49" s="543"/>
      <c r="J49" s="530" t="s">
        <v>95</v>
      </c>
      <c r="K49" s="530"/>
      <c r="L49" s="530"/>
      <c r="M49" s="530"/>
      <c r="N49" s="206"/>
      <c r="O49" s="206"/>
      <c r="P49"/>
      <c r="Q49"/>
      <c r="R49"/>
      <c r="V49" s="183"/>
      <c r="W49" s="183"/>
      <c r="X49" s="193"/>
      <c r="Y49" s="183"/>
      <c r="Z49" s="193"/>
      <c r="AA49" s="183"/>
      <c r="AB49" s="196"/>
      <c r="AC49" s="193"/>
      <c r="AD49" s="198"/>
    </row>
    <row r="50" spans="1:30" s="156" customFormat="1" ht="13.5" customHeight="1">
      <c r="A50" s="181"/>
      <c r="B50" s="181"/>
      <c r="C50" s="207"/>
      <c r="D50" s="207"/>
      <c r="E50" s="207"/>
      <c r="F50" s="207"/>
      <c r="G50" s="544" t="s">
        <v>96</v>
      </c>
      <c r="H50" s="544"/>
      <c r="I50" s="544"/>
      <c r="J50" s="545" t="s">
        <v>97</v>
      </c>
      <c r="K50" s="545"/>
      <c r="L50" s="545"/>
      <c r="M50" s="208"/>
      <c r="N50" s="208"/>
      <c r="O50" s="208"/>
      <c r="P50"/>
      <c r="Q50"/>
      <c r="R50"/>
      <c r="V50" s="183"/>
      <c r="W50" s="183"/>
      <c r="X50" s="183"/>
      <c r="Y50" s="183"/>
      <c r="Z50" s="193"/>
      <c r="AA50" s="183"/>
      <c r="AB50" s="196"/>
      <c r="AC50" s="193"/>
      <c r="AD50" s="198"/>
    </row>
    <row r="51" spans="1:30" s="156" customFormat="1" ht="9" customHeight="1">
      <c r="A51" s="181"/>
      <c r="B51" s="181"/>
      <c r="C51" s="209"/>
      <c r="D51" s="209"/>
      <c r="E51" s="209"/>
      <c r="F51" s="209"/>
      <c r="G51" s="181"/>
      <c r="H51" s="181"/>
      <c r="I51" s="181"/>
      <c r="J51" s="181"/>
      <c r="K51" s="181"/>
      <c r="L51" s="181"/>
      <c r="M51" s="181"/>
      <c r="N51" s="181"/>
      <c r="O51" s="181"/>
      <c r="P51"/>
      <c r="Q51"/>
      <c r="R51"/>
      <c r="V51" s="183"/>
      <c r="W51" s="183"/>
      <c r="X51" s="183"/>
      <c r="Y51" s="183"/>
      <c r="Z51" s="193"/>
      <c r="AA51" s="183"/>
      <c r="AB51" s="196"/>
      <c r="AC51" s="193"/>
      <c r="AD51" s="198"/>
    </row>
    <row r="52" spans="1:30" s="156" customFormat="1" ht="21.75" customHeight="1">
      <c r="A52" s="181"/>
      <c r="B52" s="181"/>
      <c r="C52" s="542" t="s">
        <v>794</v>
      </c>
      <c r="D52" s="542"/>
      <c r="E52" s="542"/>
      <c r="F52" s="204"/>
      <c r="G52" s="205"/>
      <c r="H52" s="205"/>
      <c r="I52" s="205"/>
      <c r="J52" s="530" t="s">
        <v>99</v>
      </c>
      <c r="K52" s="530"/>
      <c r="L52" s="530"/>
      <c r="M52" s="530"/>
      <c r="N52" s="206"/>
      <c r="O52" s="206"/>
      <c r="P52"/>
      <c r="Q52"/>
      <c r="R52"/>
      <c r="V52" s="183"/>
      <c r="W52" s="183"/>
      <c r="X52" s="193"/>
      <c r="Y52" s="183"/>
      <c r="Z52" s="193"/>
      <c r="AA52" s="183"/>
      <c r="AB52" s="196"/>
      <c r="AC52" s="193"/>
      <c r="AD52" s="198"/>
    </row>
    <row r="53" spans="1:30" s="156" customFormat="1" ht="14.25" customHeight="1">
      <c r="A53" s="181"/>
      <c r="B53" s="181"/>
      <c r="C53" s="207"/>
      <c r="D53" s="207"/>
      <c r="E53" s="207"/>
      <c r="F53" s="207"/>
      <c r="G53" s="546" t="s">
        <v>96</v>
      </c>
      <c r="H53" s="546"/>
      <c r="I53" s="546"/>
      <c r="J53" s="547" t="s">
        <v>97</v>
      </c>
      <c r="K53" s="547"/>
      <c r="L53" s="547"/>
      <c r="M53" s="208"/>
      <c r="N53" s="208"/>
      <c r="O53" s="208"/>
      <c r="P53"/>
      <c r="Q53"/>
      <c r="R53"/>
      <c r="V53" s="183"/>
      <c r="W53" s="183"/>
      <c r="X53" s="193"/>
      <c r="Y53" s="183"/>
      <c r="Z53" s="193"/>
      <c r="AA53" s="183"/>
      <c r="AB53" s="196"/>
      <c r="AC53" s="193"/>
      <c r="AD53" s="198"/>
    </row>
    <row r="54" spans="1:30" s="156" customFormat="1" ht="9" customHeight="1">
      <c r="A54" s="181"/>
      <c r="B54" s="181"/>
      <c r="C54" s="151"/>
      <c r="D54" s="151"/>
      <c r="E54" s="151"/>
      <c r="F54" s="151"/>
      <c r="G54" s="210"/>
      <c r="H54" s="210"/>
      <c r="I54" s="210"/>
      <c r="J54" s="193"/>
      <c r="K54" s="193"/>
      <c r="L54" s="200"/>
      <c r="M54" s="200"/>
      <c r="N54" s="200"/>
      <c r="O54" s="183"/>
      <c r="P54"/>
      <c r="Q54"/>
      <c r="R54"/>
      <c r="V54" s="183"/>
      <c r="W54" s="183"/>
      <c r="X54" s="193"/>
      <c r="Y54" s="183"/>
      <c r="Z54" s="183"/>
      <c r="AA54" s="193"/>
      <c r="AB54" s="193"/>
      <c r="AC54" s="187"/>
      <c r="AD54" s="198"/>
    </row>
    <row r="55" spans="1:30" s="156" customFormat="1" ht="9" customHeight="1">
      <c r="A55" s="181"/>
      <c r="B55" s="181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V55" s="183"/>
      <c r="W55" s="183"/>
      <c r="X55" s="183"/>
      <c r="Y55" s="183"/>
      <c r="Z55" s="183"/>
      <c r="AA55" s="193"/>
      <c r="AB55" s="193"/>
      <c r="AC55" s="193"/>
      <c r="AD55" s="198"/>
    </row>
    <row r="56" spans="1:30" s="156" customFormat="1" ht="9" customHeight="1">
      <c r="A56" s="181"/>
      <c r="B56" s="181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V56" s="183"/>
      <c r="W56" s="183"/>
      <c r="X56" s="183"/>
      <c r="Y56" s="183"/>
      <c r="Z56" s="183"/>
      <c r="AA56" s="183"/>
      <c r="AB56" s="196"/>
      <c r="AC56" s="193"/>
      <c r="AD56" s="198"/>
    </row>
    <row r="57" spans="1:30" s="156" customFormat="1" ht="9" customHeight="1">
      <c r="A57" s="181"/>
      <c r="B57" s="181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V57" s="183"/>
      <c r="W57" s="183"/>
      <c r="X57" s="193"/>
      <c r="Y57" s="183"/>
      <c r="Z57" s="183"/>
      <c r="AA57" s="183"/>
      <c r="AB57" s="196"/>
      <c r="AC57" s="193"/>
      <c r="AD57" s="198"/>
    </row>
    <row r="58" spans="1:30" s="156" customFormat="1" ht="9" customHeight="1">
      <c r="A58" s="181"/>
      <c r="B58" s="181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V58" s="183"/>
      <c r="W58" s="183"/>
      <c r="X58" s="183"/>
      <c r="Y58" s="183"/>
      <c r="Z58" s="193"/>
      <c r="AA58" s="183"/>
      <c r="AB58" s="196"/>
      <c r="AC58" s="193"/>
      <c r="AD58" s="198"/>
    </row>
    <row r="59" spans="1:30" s="156" customFormat="1" ht="9" customHeight="1">
      <c r="A59" s="181"/>
      <c r="B59" s="181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V59" s="183"/>
      <c r="W59" s="183"/>
      <c r="X59" s="183"/>
      <c r="Y59" s="183"/>
      <c r="Z59" s="193"/>
      <c r="AA59" s="183"/>
      <c r="AB59" s="196"/>
      <c r="AC59" s="193"/>
      <c r="AD59" s="198"/>
    </row>
    <row r="60" spans="1:30" s="156" customFormat="1" ht="9" customHeight="1">
      <c r="A60" s="181"/>
      <c r="B60" s="181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V60" s="183"/>
      <c r="W60" s="183"/>
      <c r="X60" s="193"/>
      <c r="Y60" s="183"/>
      <c r="Z60" s="193"/>
      <c r="AA60" s="183"/>
      <c r="AB60" s="196"/>
      <c r="AC60" s="193"/>
      <c r="AD60" s="198"/>
    </row>
    <row r="61" spans="1:30" s="156" customFormat="1" ht="9" customHeight="1">
      <c r="A61" s="181"/>
      <c r="B61" s="18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V61" s="183"/>
      <c r="W61" s="183"/>
      <c r="X61" s="193"/>
      <c r="Y61" s="183"/>
      <c r="Z61" s="183"/>
      <c r="AA61" s="183"/>
      <c r="AB61" s="196"/>
      <c r="AC61" s="193"/>
      <c r="AD61" s="198"/>
    </row>
    <row r="62" spans="1:30" s="156" customFormat="1" ht="9" customHeight="1">
      <c r="A62" s="181"/>
      <c r="B62" s="181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V62" s="183"/>
      <c r="W62" s="183"/>
      <c r="X62" s="193"/>
      <c r="Y62" s="183"/>
      <c r="Z62" s="183"/>
      <c r="AA62" s="183"/>
      <c r="AB62" s="196"/>
      <c r="AC62" s="193"/>
      <c r="AD62" s="198"/>
    </row>
    <row r="63" spans="1:30" s="156" customFormat="1" ht="9" customHeight="1">
      <c r="A63" s="181"/>
      <c r="B63" s="181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V63" s="183"/>
      <c r="W63" s="183"/>
      <c r="X63" s="183"/>
      <c r="Y63" s="183"/>
      <c r="Z63" s="183"/>
      <c r="AA63" s="183"/>
      <c r="AB63" s="196"/>
      <c r="AC63" s="183"/>
      <c r="AD63" s="198"/>
    </row>
    <row r="64" spans="1:30" s="156" customFormat="1" ht="9" customHeight="1">
      <c r="A64" s="181"/>
      <c r="B64" s="181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V64" s="183"/>
      <c r="W64" s="183"/>
      <c r="X64" s="183"/>
      <c r="Y64" s="200"/>
      <c r="Z64" s="200"/>
      <c r="AA64" s="183"/>
      <c r="AB64" s="196"/>
      <c r="AC64" s="183"/>
      <c r="AD64" s="198"/>
    </row>
    <row r="65" spans="1:30" s="156" customFormat="1" ht="9" customHeight="1">
      <c r="A65" s="181"/>
      <c r="B65" s="181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V65" s="183"/>
      <c r="W65" s="183"/>
      <c r="X65" s="183"/>
      <c r="Y65" s="200"/>
      <c r="Z65" s="200"/>
      <c r="AA65" s="183"/>
      <c r="AB65" s="196"/>
      <c r="AC65" s="183"/>
      <c r="AD65" s="198"/>
    </row>
    <row r="66" spans="1:30" s="156" customFormat="1" ht="9" customHeight="1">
      <c r="A66" s="181"/>
      <c r="B66" s="18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V66" s="183"/>
      <c r="W66" s="183"/>
      <c r="X66" s="183"/>
      <c r="Y66" s="200"/>
      <c r="Z66" s="200"/>
      <c r="AA66" s="183"/>
      <c r="AB66" s="196"/>
      <c r="AC66" s="183"/>
      <c r="AD66" s="198"/>
    </row>
    <row r="67" spans="1:30" s="156" customFormat="1" ht="9" customHeight="1">
      <c r="A67" s="181"/>
      <c r="B67" s="1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V67" s="183"/>
      <c r="W67" s="183"/>
      <c r="X67" s="183"/>
      <c r="Y67" s="200"/>
      <c r="Z67" s="200"/>
      <c r="AA67" s="183"/>
      <c r="AB67" s="196"/>
      <c r="AC67" s="183"/>
      <c r="AD67" s="198"/>
    </row>
    <row r="68" spans="1:30" s="156" customFormat="1" ht="9" customHeight="1">
      <c r="A68" s="181"/>
      <c r="B68" s="18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V68" s="183"/>
      <c r="W68" s="183"/>
      <c r="X68" s="183"/>
      <c r="Y68" s="200"/>
      <c r="Z68" s="200"/>
      <c r="AA68" s="183"/>
      <c r="AB68" s="196"/>
      <c r="AC68" s="183"/>
      <c r="AD68" s="198"/>
    </row>
    <row r="69" spans="1:30" s="156" customFormat="1" ht="9" customHeight="1">
      <c r="A69" s="181"/>
      <c r="B69" s="181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V69" s="183"/>
      <c r="W69" s="183"/>
      <c r="X69" s="183"/>
      <c r="Y69" s="200"/>
      <c r="Z69" s="200"/>
      <c r="AA69" s="183"/>
      <c r="AB69" s="196"/>
      <c r="AC69" s="183"/>
      <c r="AD69" s="198"/>
    </row>
    <row r="70" spans="1:30" s="156" customFormat="1" ht="9" customHeight="1">
      <c r="A70" s="181"/>
      <c r="B70" s="181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V70" s="183"/>
      <c r="W70" s="183"/>
      <c r="X70" s="183"/>
      <c r="Y70" s="200"/>
      <c r="Z70" s="200"/>
      <c r="AA70" s="183"/>
      <c r="AB70" s="196"/>
      <c r="AC70" s="183"/>
      <c r="AD70" s="198"/>
    </row>
    <row r="71" spans="1:30" s="156" customFormat="1" ht="9" customHeight="1">
      <c r="A71" s="181"/>
      <c r="B71" s="18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V71" s="183"/>
      <c r="W71" s="183"/>
      <c r="X71" s="183"/>
      <c r="Y71" s="200"/>
      <c r="Z71" s="200"/>
      <c r="AA71" s="183"/>
      <c r="AB71" s="196"/>
      <c r="AC71" s="183"/>
      <c r="AD71" s="198"/>
    </row>
    <row r="72" spans="1:30" s="156" customFormat="1" ht="9" customHeight="1">
      <c r="A72" s="181"/>
      <c r="B72" s="181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V72" s="183"/>
      <c r="W72" s="183"/>
      <c r="X72" s="183"/>
      <c r="Y72" s="200"/>
      <c r="Z72" s="200"/>
      <c r="AA72" s="183"/>
      <c r="AB72" s="196"/>
      <c r="AC72" s="183"/>
      <c r="AD72" s="198"/>
    </row>
    <row r="73" spans="1:30" s="156" customFormat="1" ht="9" customHeight="1">
      <c r="A73" s="181"/>
      <c r="B73" s="181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V73" s="183"/>
      <c r="W73" s="183"/>
      <c r="X73" s="183"/>
      <c r="Y73" s="200"/>
      <c r="Z73" s="200"/>
      <c r="AA73" s="183"/>
      <c r="AB73" s="196"/>
      <c r="AC73" s="183"/>
      <c r="AD73" s="198"/>
    </row>
    <row r="74" spans="1:30" s="156" customFormat="1" ht="9" customHeight="1">
      <c r="A74" s="181"/>
      <c r="B74" s="181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V74" s="183"/>
      <c r="W74" s="183"/>
      <c r="X74" s="183"/>
      <c r="Y74" s="200"/>
      <c r="Z74" s="200"/>
      <c r="AA74" s="183"/>
      <c r="AB74" s="196"/>
      <c r="AC74" s="183"/>
      <c r="AD74" s="198"/>
    </row>
    <row r="75" spans="1:30" s="156" customFormat="1" ht="9" customHeight="1">
      <c r="A75" s="181"/>
      <c r="B75" s="181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V75" s="183"/>
      <c r="W75" s="183"/>
      <c r="X75" s="183"/>
      <c r="Y75" s="200"/>
      <c r="Z75" s="200"/>
      <c r="AA75" s="183"/>
      <c r="AB75" s="196"/>
      <c r="AC75" s="183"/>
      <c r="AD75" s="198"/>
    </row>
    <row r="76" spans="1:30" s="156" customFormat="1" ht="9" customHeight="1">
      <c r="A76" s="181"/>
      <c r="B76" s="181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V76" s="183"/>
      <c r="W76" s="183"/>
      <c r="X76" s="183"/>
      <c r="Y76" s="200"/>
      <c r="Z76" s="200"/>
      <c r="AA76" s="183"/>
      <c r="AB76" s="196"/>
      <c r="AC76" s="183"/>
      <c r="AD76" s="198"/>
    </row>
    <row r="77" spans="1:30" s="156" customFormat="1" ht="9" customHeight="1">
      <c r="A77" s="181"/>
      <c r="B77" s="181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V77" s="183"/>
      <c r="W77" s="183"/>
      <c r="X77" s="183"/>
      <c r="Y77" s="183"/>
      <c r="Z77" s="193"/>
      <c r="AA77" s="183"/>
      <c r="AB77" s="196"/>
      <c r="AC77" s="193"/>
      <c r="AD77" s="198"/>
    </row>
    <row r="78" spans="1:30" s="156" customFormat="1" ht="9" customHeight="1">
      <c r="A78" s="181"/>
      <c r="B78" s="181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V78" s="183"/>
      <c r="W78" s="183"/>
      <c r="X78" s="193"/>
      <c r="Y78" s="183"/>
      <c r="Z78" s="193"/>
      <c r="AA78" s="183"/>
      <c r="AB78" s="196"/>
      <c r="AC78" s="193"/>
      <c r="AD78" s="198"/>
    </row>
    <row r="79" spans="1:30" s="156" customFormat="1" ht="9" customHeight="1">
      <c r="A79" s="181"/>
      <c r="B79" s="181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V79" s="183"/>
      <c r="W79" s="183"/>
      <c r="X79" s="183"/>
      <c r="Y79" s="183"/>
      <c r="Z79" s="183"/>
      <c r="AA79" s="183"/>
      <c r="AB79" s="196"/>
      <c r="AC79" s="193"/>
      <c r="AD79" s="198"/>
    </row>
    <row r="80" spans="1:30" s="156" customFormat="1" ht="9" customHeight="1">
      <c r="A80" s="181"/>
      <c r="B80" s="18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210"/>
      <c r="T80" s="210"/>
      <c r="V80" s="183"/>
      <c r="W80" s="183"/>
      <c r="X80" s="183"/>
      <c r="Y80" s="183"/>
      <c r="Z80" s="193"/>
      <c r="AA80" s="183"/>
      <c r="AB80" s="196"/>
      <c r="AC80" s="193"/>
      <c r="AD80" s="196"/>
    </row>
    <row r="81" spans="1:30" s="156" customFormat="1" ht="9" customHeight="1">
      <c r="A81" s="181"/>
      <c r="B81" s="1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210"/>
      <c r="T81" s="210"/>
      <c r="V81" s="183"/>
      <c r="W81" s="183"/>
      <c r="X81" s="183"/>
      <c r="Y81" s="183"/>
      <c r="Z81" s="183"/>
      <c r="AA81" s="183"/>
      <c r="AB81" s="183"/>
      <c r="AC81" s="183"/>
      <c r="AD81" s="193"/>
    </row>
    <row r="82" spans="1:30" s="156" customFormat="1" ht="9" customHeight="1">
      <c r="A82" s="181"/>
      <c r="B82" s="18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210"/>
      <c r="T82" s="210"/>
      <c r="V82" s="183"/>
      <c r="W82" s="183"/>
      <c r="X82" s="183"/>
      <c r="Y82" s="183"/>
      <c r="Z82" s="183"/>
      <c r="AA82" s="183"/>
      <c r="AB82" s="183"/>
      <c r="AC82" s="183"/>
      <c r="AD82" s="193"/>
    </row>
    <row r="83" spans="1:30" ht="9" customHeight="1">
      <c r="A83" s="175"/>
      <c r="B83" s="175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V83" s="183"/>
      <c r="W83" s="183"/>
      <c r="X83" s="183"/>
      <c r="Y83" s="183"/>
      <c r="Z83" s="193"/>
      <c r="AA83" s="183"/>
      <c r="AB83" s="193"/>
      <c r="AC83" s="183"/>
      <c r="AD83" s="193"/>
    </row>
    <row r="84" spans="1:30" s="156" customFormat="1" ht="9" customHeight="1">
      <c r="A84" s="181"/>
      <c r="B84" s="18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V84" s="183"/>
      <c r="W84" s="183"/>
      <c r="X84" s="193"/>
      <c r="Y84" s="183"/>
      <c r="Z84" s="193"/>
      <c r="AA84" s="183"/>
      <c r="AB84" s="183"/>
      <c r="AC84" s="183"/>
      <c r="AD84" s="193"/>
    </row>
    <row r="85" spans="1:30" s="156" customFormat="1" ht="9" customHeight="1">
      <c r="A85" s="181"/>
      <c r="B85" s="18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V85" s="200"/>
      <c r="W85" s="183"/>
      <c r="X85" s="193"/>
      <c r="Y85" s="183"/>
      <c r="Z85" s="193"/>
      <c r="AA85" s="183"/>
      <c r="AB85" s="183"/>
      <c r="AC85" s="183"/>
      <c r="AD85" s="193"/>
    </row>
    <row r="86" spans="1:30" s="156" customFormat="1" ht="9" customHeight="1">
      <c r="A86" s="181"/>
      <c r="B86" s="18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V86" s="200"/>
      <c r="W86" s="183"/>
      <c r="X86" s="193"/>
      <c r="Y86" s="183"/>
      <c r="Z86" s="193"/>
      <c r="AA86" s="183"/>
      <c r="AB86" s="183"/>
      <c r="AC86" s="183"/>
      <c r="AD86" s="193"/>
    </row>
    <row r="87" spans="1:30" s="156" customFormat="1" ht="9" customHeight="1">
      <c r="A87" s="181"/>
      <c r="B87" s="18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V87" s="200"/>
      <c r="W87" s="183"/>
      <c r="X87" s="193"/>
      <c r="Y87" s="183"/>
      <c r="Z87" s="193"/>
      <c r="AA87" s="183"/>
      <c r="AB87" s="183"/>
      <c r="AC87" s="183"/>
      <c r="AD87" s="193"/>
    </row>
    <row r="88" spans="1:30" s="156" customFormat="1" ht="9" customHeight="1">
      <c r="A88" s="181"/>
      <c r="B88" s="18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V88" s="200"/>
      <c r="W88" s="183"/>
      <c r="X88" s="193"/>
      <c r="Y88" s="183"/>
      <c r="Z88" s="193"/>
      <c r="AA88" s="183"/>
      <c r="AB88" s="183"/>
      <c r="AC88" s="183"/>
      <c r="AD88" s="193"/>
    </row>
    <row r="89" spans="1:30" s="156" customFormat="1" ht="9" customHeight="1">
      <c r="A89" s="181"/>
      <c r="B89" s="18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V89" s="200"/>
      <c r="W89" s="183"/>
      <c r="X89" s="193"/>
      <c r="Y89" s="183"/>
      <c r="Z89" s="193"/>
      <c r="AA89" s="183"/>
      <c r="AB89" s="183"/>
      <c r="AC89" s="183"/>
      <c r="AD89" s="193"/>
    </row>
    <row r="90" spans="1:30" s="156" customFormat="1" ht="9" customHeight="1">
      <c r="A90" s="181"/>
      <c r="B90" s="18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V90" s="200"/>
      <c r="W90" s="183"/>
      <c r="X90" s="193"/>
      <c r="Y90" s="183"/>
      <c r="Z90" s="193"/>
      <c r="AA90" s="183"/>
      <c r="AB90" s="183"/>
      <c r="AC90" s="183"/>
      <c r="AD90" s="193"/>
    </row>
    <row r="91" spans="1:30" s="156" customFormat="1" ht="9" customHeight="1">
      <c r="A91" s="181"/>
      <c r="B91" s="18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V91" s="200"/>
      <c r="W91" s="183"/>
      <c r="X91" s="193"/>
      <c r="Y91" s="183"/>
      <c r="Z91" s="193"/>
      <c r="AA91" s="183"/>
      <c r="AB91" s="183"/>
      <c r="AC91" s="183"/>
      <c r="AD91" s="193"/>
    </row>
    <row r="92" spans="1:30" s="156" customFormat="1" ht="9" customHeight="1">
      <c r="A92" s="181"/>
      <c r="B92" s="18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V92" s="200"/>
      <c r="W92" s="183"/>
      <c r="X92" s="193"/>
      <c r="Y92" s="183"/>
      <c r="Z92" s="193"/>
      <c r="AA92" s="183"/>
      <c r="AB92" s="183"/>
      <c r="AC92" s="183"/>
      <c r="AD92" s="193"/>
    </row>
    <row r="93" spans="1:30" s="156" customFormat="1" ht="9" customHeight="1">
      <c r="A93" s="181"/>
      <c r="B93" s="18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V93" s="200"/>
      <c r="W93" s="183"/>
      <c r="X93" s="193"/>
      <c r="Y93" s="183"/>
      <c r="Z93" s="193"/>
      <c r="AA93" s="183"/>
      <c r="AB93" s="183"/>
      <c r="AC93" s="183"/>
      <c r="AD93" s="193"/>
    </row>
    <row r="94" spans="1:30" s="156" customFormat="1" ht="9" customHeight="1">
      <c r="A94" s="181"/>
      <c r="B94" s="18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V94" s="200"/>
      <c r="W94" s="183"/>
      <c r="X94" s="193"/>
      <c r="Y94" s="183"/>
      <c r="Z94" s="193"/>
      <c r="AA94" s="183"/>
      <c r="AB94" s="183"/>
      <c r="AC94" s="183"/>
      <c r="AD94" s="193"/>
    </row>
    <row r="95" spans="1:30" s="156" customFormat="1" ht="9" customHeight="1">
      <c r="A95" s="181"/>
      <c r="B95" s="18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V95" s="200"/>
      <c r="W95" s="183"/>
      <c r="X95" s="193"/>
      <c r="Y95" s="183"/>
      <c r="Z95" s="193"/>
      <c r="AA95" s="183"/>
      <c r="AB95" s="183"/>
      <c r="AC95" s="183"/>
      <c r="AD95" s="193"/>
    </row>
    <row r="96" spans="1:30" s="156" customFormat="1" ht="9" customHeight="1">
      <c r="A96" s="181"/>
      <c r="B96" s="18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V96" s="200"/>
      <c r="W96" s="183"/>
      <c r="X96" s="193"/>
      <c r="Y96" s="183"/>
      <c r="Z96" s="193"/>
      <c r="AA96" s="183"/>
      <c r="AB96" s="183"/>
      <c r="AC96" s="183"/>
      <c r="AD96" s="193"/>
    </row>
    <row r="97" spans="1:30" s="156" customFormat="1" ht="9" customHeight="1">
      <c r="A97" s="181"/>
      <c r="B97" s="18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V97" s="200"/>
      <c r="W97" s="183"/>
      <c r="X97" s="193"/>
      <c r="Y97" s="183"/>
      <c r="Z97" s="193"/>
      <c r="AA97" s="183"/>
      <c r="AB97" s="183"/>
      <c r="AC97" s="183"/>
      <c r="AD97" s="193"/>
    </row>
    <row r="98" spans="1:30" s="156" customFormat="1" ht="9" customHeight="1">
      <c r="A98" s="181"/>
      <c r="B98" s="18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V98" s="200"/>
      <c r="W98" s="183"/>
      <c r="X98" s="193"/>
      <c r="Y98" s="183"/>
      <c r="Z98" s="193"/>
      <c r="AA98" s="183"/>
      <c r="AB98" s="183"/>
      <c r="AC98" s="183"/>
      <c r="AD98" s="193"/>
    </row>
    <row r="99" spans="1:30" s="156" customFormat="1" ht="9" customHeight="1">
      <c r="A99" s="181"/>
      <c r="B99" s="18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V99" s="200"/>
      <c r="W99" s="183"/>
      <c r="X99" s="193"/>
      <c r="Y99" s="183"/>
      <c r="Z99" s="193"/>
      <c r="AA99" s="183"/>
      <c r="AB99" s="183"/>
      <c r="AC99" s="183"/>
      <c r="AD99" s="193"/>
    </row>
    <row r="100" spans="1:30" s="156" customFormat="1" ht="9" customHeight="1">
      <c r="A100" s="181"/>
      <c r="B100" s="181"/>
      <c r="C100" s="209"/>
      <c r="D100" s="209"/>
      <c r="E100" s="209"/>
      <c r="F100" s="209"/>
      <c r="G100" s="211"/>
      <c r="H100" s="211"/>
      <c r="I100" s="225"/>
      <c r="J100" s="225"/>
      <c r="K100" s="215"/>
      <c r="L100" s="213"/>
      <c r="M100" s="213"/>
      <c r="N100" s="213"/>
      <c r="O100" s="213"/>
      <c r="P100" s="214"/>
      <c r="Q100" s="181"/>
      <c r="R100" s="211"/>
      <c r="V100" s="200"/>
      <c r="W100" s="183"/>
      <c r="X100" s="193"/>
      <c r="Y100" s="183"/>
      <c r="Z100" s="193"/>
      <c r="AA100" s="183"/>
      <c r="AB100" s="183"/>
      <c r="AC100" s="183"/>
      <c r="AD100" s="193"/>
    </row>
    <row r="101" spans="1:18" s="156" customFormat="1" ht="7.5" customHeight="1">
      <c r="A101" s="181"/>
      <c r="B101" s="181"/>
      <c r="C101" s="209"/>
      <c r="D101" s="209"/>
      <c r="E101" s="209"/>
      <c r="F101" s="209"/>
      <c r="G101" s="211"/>
      <c r="H101" s="211"/>
      <c r="I101" s="211"/>
      <c r="J101" s="190"/>
      <c r="K101" s="224"/>
      <c r="L101" s="182"/>
      <c r="M101" s="182"/>
      <c r="N101" s="182"/>
      <c r="O101" s="182"/>
      <c r="P101" s="211"/>
      <c r="Q101" s="181"/>
      <c r="R101" s="211"/>
    </row>
    <row r="102" spans="1:18" s="217" customFormat="1" ht="12.75" customHeight="1">
      <c r="A102" s="216"/>
      <c r="B102" s="216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 s="216"/>
      <c r="Q102" s="216"/>
      <c r="R102" s="216"/>
    </row>
    <row r="103" spans="1:18" s="220" customFormat="1" ht="13.5" customHeight="1">
      <c r="A103" s="218"/>
      <c r="B103" s="218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 s="219"/>
      <c r="Q103" s="218"/>
      <c r="R103" s="218"/>
    </row>
    <row r="104" spans="1:18" s="156" customFormat="1" ht="7.5" customHeight="1">
      <c r="A104" s="181"/>
      <c r="B104" s="18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 s="181"/>
      <c r="Q104" s="181"/>
      <c r="R104" s="181"/>
    </row>
    <row r="105" spans="1:18" s="217" customFormat="1" ht="12.75" customHeight="1">
      <c r="A105" s="216"/>
      <c r="B105" s="216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 s="216"/>
      <c r="Q105" s="216"/>
      <c r="R105" s="216"/>
    </row>
    <row r="106" spans="1:18" s="220" customFormat="1" ht="13.5" customHeight="1">
      <c r="A106" s="218"/>
      <c r="B106" s="218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 s="219"/>
      <c r="Q106" s="218"/>
      <c r="R106" s="218"/>
    </row>
    <row r="107" spans="3:16" s="156" customFormat="1" ht="7.5" customHeight="1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 s="196"/>
    </row>
    <row r="108" spans="3:16" s="156" customFormat="1" ht="7.5" customHeight="1">
      <c r="C108" s="151"/>
      <c r="D108" s="151"/>
      <c r="E108" s="151"/>
      <c r="F108" s="151"/>
      <c r="G108" s="210"/>
      <c r="H108" s="210"/>
      <c r="I108" s="210"/>
      <c r="J108" s="183"/>
      <c r="K108" s="183"/>
      <c r="L108" s="200"/>
      <c r="M108" s="200"/>
      <c r="N108" s="200"/>
      <c r="O108" s="183"/>
      <c r="P108" s="196"/>
    </row>
    <row r="109" spans="3:17" s="156" customFormat="1" ht="7.5" customHeight="1">
      <c r="C109" s="151"/>
      <c r="D109" s="151"/>
      <c r="E109" s="151"/>
      <c r="F109" s="151"/>
      <c r="G109" s="210"/>
      <c r="H109" s="210"/>
      <c r="I109" s="210"/>
      <c r="J109" s="183"/>
      <c r="K109" s="183"/>
      <c r="L109" s="183"/>
      <c r="M109" s="193"/>
      <c r="N109" s="193"/>
      <c r="O109" s="183"/>
      <c r="P109" s="196"/>
      <c r="Q109" s="160"/>
    </row>
    <row r="110" spans="3:17" s="156" customFormat="1" ht="7.5" customHeight="1">
      <c r="C110" s="151"/>
      <c r="D110" s="151"/>
      <c r="E110" s="151"/>
      <c r="F110" s="151"/>
      <c r="G110" s="210"/>
      <c r="H110" s="210"/>
      <c r="I110" s="210"/>
      <c r="J110" s="193"/>
      <c r="K110" s="193"/>
      <c r="L110" s="183"/>
      <c r="M110" s="193"/>
      <c r="N110" s="193"/>
      <c r="O110" s="183"/>
      <c r="P110" s="196"/>
      <c r="Q110" s="196"/>
    </row>
    <row r="111" spans="3:17" s="156" customFormat="1" ht="7.5" customHeight="1">
      <c r="C111" s="151"/>
      <c r="D111" s="151"/>
      <c r="E111" s="151"/>
      <c r="F111" s="151"/>
      <c r="G111" s="210"/>
      <c r="H111" s="210"/>
      <c r="I111" s="210"/>
      <c r="J111" s="200"/>
      <c r="K111" s="200"/>
      <c r="L111" s="183"/>
      <c r="M111" s="183"/>
      <c r="N111" s="183"/>
      <c r="O111" s="183"/>
      <c r="P111" s="196"/>
      <c r="Q111" s="221"/>
    </row>
    <row r="112" spans="3:17" s="156" customFormat="1" ht="7.5" customHeight="1">
      <c r="C112" s="151"/>
      <c r="D112" s="151"/>
      <c r="E112" s="151"/>
      <c r="F112" s="151"/>
      <c r="G112" s="210"/>
      <c r="H112" s="210"/>
      <c r="I112" s="210"/>
      <c r="J112" s="200"/>
      <c r="K112" s="200"/>
      <c r="L112" s="183"/>
      <c r="M112" s="193"/>
      <c r="N112" s="193"/>
      <c r="O112" s="183"/>
      <c r="P112" s="196"/>
      <c r="Q112" s="221"/>
    </row>
    <row r="113" spans="3:17" s="156" customFormat="1" ht="11.25" customHeight="1">
      <c r="C113" s="151"/>
      <c r="D113" s="151"/>
      <c r="E113" s="151"/>
      <c r="F113" s="151"/>
      <c r="J113" s="196"/>
      <c r="K113" s="196"/>
      <c r="L113" s="196"/>
      <c r="M113" s="196"/>
      <c r="N113" s="196"/>
      <c r="O113" s="196"/>
      <c r="P113" s="196"/>
      <c r="Q113" s="196"/>
    </row>
    <row r="114" spans="3:17" s="156" customFormat="1" ht="11.25" customHeight="1">
      <c r="C114" s="151"/>
      <c r="D114" s="151"/>
      <c r="E114" s="151"/>
      <c r="F114" s="151"/>
      <c r="J114" s="222"/>
      <c r="K114" s="222"/>
      <c r="L114" s="222"/>
      <c r="M114" s="221"/>
      <c r="N114" s="221"/>
      <c r="O114" s="221"/>
      <c r="P114" s="196"/>
      <c r="Q114" s="196"/>
    </row>
    <row r="115" spans="3:17" s="156" customFormat="1" ht="11.25" customHeight="1">
      <c r="C115" s="151"/>
      <c r="D115" s="151"/>
      <c r="E115" s="151"/>
      <c r="F115" s="151"/>
      <c r="J115" s="196"/>
      <c r="K115" s="196"/>
      <c r="L115" s="196"/>
      <c r="M115" s="196"/>
      <c r="N115" s="196"/>
      <c r="O115" s="196"/>
      <c r="P115" s="221"/>
      <c r="Q115" s="221"/>
    </row>
    <row r="116" spans="3:6" s="156" customFormat="1" ht="11.25" customHeight="1">
      <c r="C116" s="151"/>
      <c r="D116" s="151"/>
      <c r="E116" s="151"/>
      <c r="F116" s="151"/>
    </row>
    <row r="117" spans="3:17" s="156" customFormat="1" ht="11.25" customHeight="1">
      <c r="C117" s="151"/>
      <c r="D117" s="151"/>
      <c r="E117" s="151"/>
      <c r="F117" s="151"/>
      <c r="J117" s="210"/>
      <c r="K117" s="210"/>
      <c r="L117" s="210"/>
      <c r="M117" s="210"/>
      <c r="N117" s="210"/>
      <c r="O117" s="210"/>
      <c r="P117" s="210"/>
      <c r="Q117" s="210"/>
    </row>
    <row r="118" spans="3:11" s="156" customFormat="1" ht="11.25" customHeight="1">
      <c r="C118" s="151"/>
      <c r="D118" s="151"/>
      <c r="E118" s="151"/>
      <c r="F118" s="151"/>
      <c r="J118" s="210"/>
      <c r="K118" s="210"/>
    </row>
    <row r="119" spans="3:11" s="156" customFormat="1" ht="11.25" customHeight="1">
      <c r="C119" s="151"/>
      <c r="D119" s="151"/>
      <c r="E119" s="151"/>
      <c r="F119" s="151"/>
      <c r="J119" s="210"/>
      <c r="K119" s="210"/>
    </row>
    <row r="120" spans="3:11" s="156" customFormat="1" ht="11.25" customHeight="1">
      <c r="C120" s="151"/>
      <c r="D120" s="151"/>
      <c r="E120" s="151"/>
      <c r="F120" s="151"/>
      <c r="J120" s="210"/>
      <c r="K120" s="210"/>
    </row>
    <row r="121" spans="1:6" s="156" customFormat="1" ht="11.25" customHeight="1">
      <c r="A121" s="223" t="b">
        <f>TRUE</f>
        <v>1</v>
      </c>
      <c r="C121" s="151"/>
      <c r="D121" s="151"/>
      <c r="E121" s="151"/>
      <c r="F121" s="151"/>
    </row>
    <row r="122" spans="3:11" s="156" customFormat="1" ht="11.25" customHeight="1">
      <c r="C122" s="151"/>
      <c r="D122" s="151"/>
      <c r="E122" s="151"/>
      <c r="F122" s="151"/>
      <c r="J122" s="210"/>
      <c r="K122" s="210"/>
    </row>
    <row r="123" spans="3:11" s="156" customFormat="1" ht="11.25" customHeight="1">
      <c r="C123" s="151"/>
      <c r="D123" s="151"/>
      <c r="E123" s="151"/>
      <c r="F123" s="151"/>
      <c r="J123" s="210"/>
      <c r="K123" s="210"/>
    </row>
    <row r="124" spans="3:11" s="156" customFormat="1" ht="11.25" customHeight="1">
      <c r="C124" s="151"/>
      <c r="D124" s="151"/>
      <c r="E124" s="151"/>
      <c r="F124" s="151"/>
      <c r="J124" s="210"/>
      <c r="K124" s="210"/>
    </row>
    <row r="125" spans="3:11" s="156" customFormat="1" ht="11.25" customHeight="1">
      <c r="C125" s="151"/>
      <c r="D125" s="151"/>
      <c r="E125" s="151"/>
      <c r="F125" s="151"/>
      <c r="J125" s="210"/>
      <c r="K125" s="210"/>
    </row>
    <row r="126" spans="3:11" s="156" customFormat="1" ht="11.25" customHeight="1">
      <c r="C126" s="151"/>
      <c r="D126" s="151"/>
      <c r="E126" s="151"/>
      <c r="F126" s="151"/>
      <c r="J126" s="210"/>
      <c r="K126" s="210"/>
    </row>
    <row r="127" spans="3:11" s="156" customFormat="1" ht="11.25" customHeight="1">
      <c r="C127" s="151"/>
      <c r="D127" s="151"/>
      <c r="E127" s="151"/>
      <c r="F127" s="151"/>
      <c r="J127" s="210"/>
      <c r="K127" s="210"/>
    </row>
    <row r="128" spans="3:11" s="156" customFormat="1" ht="11.25" customHeight="1">
      <c r="C128" s="151"/>
      <c r="D128" s="151"/>
      <c r="E128" s="151"/>
      <c r="F128" s="151"/>
      <c r="J128" s="210"/>
      <c r="K128" s="210"/>
    </row>
    <row r="129" spans="3:11" s="156" customFormat="1" ht="11.25" customHeight="1">
      <c r="C129" s="151"/>
      <c r="D129" s="151"/>
      <c r="E129" s="151"/>
      <c r="F129" s="151"/>
      <c r="J129" s="210"/>
      <c r="K129" s="210"/>
    </row>
    <row r="130" spans="3:11" s="156" customFormat="1" ht="11.25" customHeight="1">
      <c r="C130" s="151"/>
      <c r="D130" s="151"/>
      <c r="E130" s="151"/>
      <c r="F130" s="151"/>
      <c r="J130" s="210"/>
      <c r="K130" s="210"/>
    </row>
    <row r="131" spans="3:11" s="156" customFormat="1" ht="11.25" customHeight="1">
      <c r="C131" s="151"/>
      <c r="D131" s="151"/>
      <c r="E131" s="151"/>
      <c r="F131" s="151"/>
      <c r="J131" s="210"/>
      <c r="K131" s="210"/>
    </row>
    <row r="132" spans="3:11" s="156" customFormat="1" ht="11.25" customHeight="1">
      <c r="C132" s="151"/>
      <c r="D132" s="151"/>
      <c r="E132" s="151"/>
      <c r="F132" s="151"/>
      <c r="J132" s="210"/>
      <c r="K132" s="210"/>
    </row>
    <row r="133" spans="3:11" s="156" customFormat="1" ht="11.25" customHeight="1">
      <c r="C133" s="151"/>
      <c r="D133" s="151"/>
      <c r="E133" s="151"/>
      <c r="F133" s="151"/>
      <c r="J133" s="210"/>
      <c r="K133" s="210"/>
    </row>
    <row r="134" spans="3:11" s="156" customFormat="1" ht="11.25" customHeight="1">
      <c r="C134" s="151"/>
      <c r="D134" s="151"/>
      <c r="E134" s="151"/>
      <c r="F134" s="151"/>
      <c r="J134" s="210"/>
      <c r="K134" s="210"/>
    </row>
    <row r="135" spans="3:11" s="156" customFormat="1" ht="11.25" customHeight="1">
      <c r="C135" s="151"/>
      <c r="D135" s="151"/>
      <c r="E135" s="151"/>
      <c r="F135" s="151"/>
      <c r="J135" s="210"/>
      <c r="K135" s="210"/>
    </row>
    <row r="136" spans="3:11" s="156" customFormat="1" ht="11.25" customHeight="1">
      <c r="C136" s="151"/>
      <c r="D136" s="151"/>
      <c r="E136" s="151"/>
      <c r="F136" s="151"/>
      <c r="J136" s="210"/>
      <c r="K136" s="210"/>
    </row>
    <row r="137" spans="3:11" s="156" customFormat="1" ht="11.25" customHeight="1">
      <c r="C137" s="151"/>
      <c r="D137" s="151"/>
      <c r="E137" s="151"/>
      <c r="F137" s="151"/>
      <c r="J137" s="210"/>
      <c r="K137" s="210"/>
    </row>
    <row r="138" spans="3:11" s="156" customFormat="1" ht="11.25" customHeight="1">
      <c r="C138" s="151"/>
      <c r="D138" s="151"/>
      <c r="E138" s="151"/>
      <c r="F138" s="151"/>
      <c r="J138" s="210"/>
      <c r="K138" s="210"/>
    </row>
    <row r="139" spans="3:11" s="156" customFormat="1" ht="11.25" customHeight="1">
      <c r="C139" s="151"/>
      <c r="D139" s="151"/>
      <c r="E139" s="151"/>
      <c r="F139" s="151"/>
      <c r="J139" s="210"/>
      <c r="K139" s="210"/>
    </row>
    <row r="140" spans="3:11" s="156" customFormat="1" ht="11.25" customHeight="1">
      <c r="C140" s="151"/>
      <c r="D140" s="151"/>
      <c r="E140" s="151"/>
      <c r="F140" s="151"/>
      <c r="J140" s="210"/>
      <c r="K140" s="210"/>
    </row>
    <row r="141" spans="3:11" s="156" customFormat="1" ht="11.25" customHeight="1">
      <c r="C141" s="151"/>
      <c r="D141" s="151"/>
      <c r="E141" s="151"/>
      <c r="F141" s="151"/>
      <c r="J141" s="210"/>
      <c r="K141" s="210"/>
    </row>
    <row r="142" spans="3:11" s="156" customFormat="1" ht="11.25" customHeight="1">
      <c r="C142" s="151"/>
      <c r="D142" s="151"/>
      <c r="E142" s="151"/>
      <c r="F142" s="151"/>
      <c r="J142" s="210"/>
      <c r="K142" s="210"/>
    </row>
    <row r="143" spans="3:11" s="156" customFormat="1" ht="11.25" customHeight="1">
      <c r="C143" s="151"/>
      <c r="D143" s="151"/>
      <c r="E143" s="151"/>
      <c r="F143" s="151"/>
      <c r="J143" s="210"/>
      <c r="K143" s="210"/>
    </row>
    <row r="144" spans="3:11" s="156" customFormat="1" ht="11.25" customHeight="1">
      <c r="C144" s="151"/>
      <c r="D144" s="151"/>
      <c r="E144" s="151"/>
      <c r="F144" s="151"/>
      <c r="J144" s="210"/>
      <c r="K144" s="210"/>
    </row>
    <row r="145" spans="3:11" s="156" customFormat="1" ht="11.25" customHeight="1">
      <c r="C145" s="151"/>
      <c r="D145" s="151"/>
      <c r="E145" s="151"/>
      <c r="F145" s="151"/>
      <c r="J145" s="210"/>
      <c r="K145" s="210"/>
    </row>
    <row r="146" spans="3:11" s="156" customFormat="1" ht="11.25" customHeight="1">
      <c r="C146" s="151"/>
      <c r="D146" s="151"/>
      <c r="E146" s="151"/>
      <c r="F146" s="151"/>
      <c r="J146" s="210"/>
      <c r="K146" s="210"/>
    </row>
    <row r="147" spans="3:11" s="156" customFormat="1" ht="11.25" customHeight="1">
      <c r="C147" s="151"/>
      <c r="D147" s="151"/>
      <c r="E147" s="151"/>
      <c r="F147" s="151"/>
      <c r="J147" s="210"/>
      <c r="K147" s="210"/>
    </row>
    <row r="148" spans="3:11" s="156" customFormat="1" ht="11.25" customHeight="1">
      <c r="C148" s="151"/>
      <c r="D148" s="151"/>
      <c r="E148" s="151"/>
      <c r="F148" s="151"/>
      <c r="J148" s="210"/>
      <c r="K148" s="210"/>
    </row>
    <row r="149" spans="3:11" s="156" customFormat="1" ht="11.25" customHeight="1">
      <c r="C149" s="151"/>
      <c r="D149" s="151"/>
      <c r="E149" s="151"/>
      <c r="F149" s="151"/>
      <c r="J149" s="210"/>
      <c r="K149" s="210"/>
    </row>
    <row r="150" spans="3:11" s="156" customFormat="1" ht="11.25" customHeight="1">
      <c r="C150" s="151"/>
      <c r="D150" s="151"/>
      <c r="E150" s="151"/>
      <c r="F150" s="151"/>
      <c r="J150" s="210"/>
      <c r="K150" s="210"/>
    </row>
    <row r="151" spans="3:11" s="156" customFormat="1" ht="11.25" customHeight="1">
      <c r="C151" s="151"/>
      <c r="D151" s="151"/>
      <c r="E151" s="151"/>
      <c r="F151" s="151"/>
      <c r="J151" s="210"/>
      <c r="K151" s="210"/>
    </row>
    <row r="152" spans="3:11" s="156" customFormat="1" ht="11.25" customHeight="1">
      <c r="C152" s="151"/>
      <c r="D152" s="151"/>
      <c r="E152" s="151"/>
      <c r="F152" s="151"/>
      <c r="J152" s="210"/>
      <c r="K152" s="210"/>
    </row>
    <row r="153" spans="3:11" s="156" customFormat="1" ht="11.25" customHeight="1">
      <c r="C153" s="151"/>
      <c r="D153" s="151"/>
      <c r="E153" s="151"/>
      <c r="F153" s="151"/>
      <c r="J153" s="210"/>
      <c r="K153" s="210"/>
    </row>
    <row r="154" spans="3:11" s="156" customFormat="1" ht="11.25" customHeight="1">
      <c r="C154" s="151"/>
      <c r="D154" s="151"/>
      <c r="E154" s="151"/>
      <c r="F154" s="151"/>
      <c r="J154" s="210"/>
      <c r="K154" s="210"/>
    </row>
    <row r="155" spans="3:11" s="156" customFormat="1" ht="11.25" customHeight="1">
      <c r="C155" s="151"/>
      <c r="D155" s="151"/>
      <c r="E155" s="151"/>
      <c r="F155" s="151"/>
      <c r="J155" s="210"/>
      <c r="K155" s="210"/>
    </row>
    <row r="156" spans="3:11" s="156" customFormat="1" ht="11.25" customHeight="1">
      <c r="C156" s="151"/>
      <c r="D156" s="151"/>
      <c r="E156" s="151"/>
      <c r="F156" s="151"/>
      <c r="J156" s="210"/>
      <c r="K156" s="210"/>
    </row>
    <row r="157" spans="3:11" s="156" customFormat="1" ht="11.25" customHeight="1">
      <c r="C157" s="151"/>
      <c r="D157" s="151"/>
      <c r="E157" s="151"/>
      <c r="F157" s="151"/>
      <c r="J157" s="210"/>
      <c r="K157" s="210"/>
    </row>
    <row r="158" spans="3:11" s="156" customFormat="1" ht="11.25" customHeight="1">
      <c r="C158" s="151"/>
      <c r="D158" s="151"/>
      <c r="E158" s="151"/>
      <c r="F158" s="151"/>
      <c r="J158" s="210"/>
      <c r="K158" s="210"/>
    </row>
    <row r="159" spans="3:11" s="156" customFormat="1" ht="11.25" customHeight="1">
      <c r="C159" s="151"/>
      <c r="D159" s="151"/>
      <c r="E159" s="151"/>
      <c r="F159" s="151"/>
      <c r="J159" s="210"/>
      <c r="K159" s="210"/>
    </row>
    <row r="160" spans="3:11" s="156" customFormat="1" ht="11.25" customHeight="1">
      <c r="C160" s="151"/>
      <c r="D160" s="151"/>
      <c r="E160" s="151"/>
      <c r="F160" s="151"/>
      <c r="J160" s="210"/>
      <c r="K160" s="210"/>
    </row>
    <row r="161" spans="3:11" s="156" customFormat="1" ht="11.25" customHeight="1">
      <c r="C161" s="151"/>
      <c r="D161" s="151"/>
      <c r="E161" s="151"/>
      <c r="F161" s="151"/>
      <c r="J161" s="210"/>
      <c r="K161" s="210"/>
    </row>
    <row r="162" spans="3:11" s="156" customFormat="1" ht="11.25" customHeight="1">
      <c r="C162" s="151"/>
      <c r="D162" s="151"/>
      <c r="E162" s="151"/>
      <c r="F162" s="151"/>
      <c r="J162" s="210"/>
      <c r="K162" s="210"/>
    </row>
    <row r="163" spans="3:11" s="156" customFormat="1" ht="11.25" customHeight="1">
      <c r="C163" s="151"/>
      <c r="D163" s="151"/>
      <c r="E163" s="151"/>
      <c r="F163" s="151"/>
      <c r="J163" s="210"/>
      <c r="K163" s="210"/>
    </row>
    <row r="164" spans="3:11" s="156" customFormat="1" ht="11.25" customHeight="1">
      <c r="C164" s="151"/>
      <c r="D164" s="151"/>
      <c r="E164" s="151"/>
      <c r="F164" s="151"/>
      <c r="J164" s="210"/>
      <c r="K164" s="210"/>
    </row>
    <row r="165" spans="3:11" s="156" customFormat="1" ht="11.25" customHeight="1">
      <c r="C165" s="151"/>
      <c r="D165" s="151"/>
      <c r="E165" s="151"/>
      <c r="F165" s="151"/>
      <c r="J165" s="210"/>
      <c r="K165" s="210"/>
    </row>
    <row r="166" spans="3:11" s="156" customFormat="1" ht="11.25" customHeight="1">
      <c r="C166" s="151"/>
      <c r="D166" s="151"/>
      <c r="E166" s="151"/>
      <c r="F166" s="151"/>
      <c r="J166" s="210"/>
      <c r="K166" s="210"/>
    </row>
    <row r="167" spans="3:11" s="156" customFormat="1" ht="11.25" customHeight="1">
      <c r="C167" s="151"/>
      <c r="D167" s="151"/>
      <c r="E167" s="151"/>
      <c r="F167" s="151"/>
      <c r="J167" s="210"/>
      <c r="K167" s="210"/>
    </row>
    <row r="168" spans="3:11" s="156" customFormat="1" ht="11.25" customHeight="1">
      <c r="C168" s="151"/>
      <c r="D168" s="151"/>
      <c r="E168" s="151"/>
      <c r="F168" s="151"/>
      <c r="J168" s="210"/>
      <c r="K168" s="210"/>
    </row>
    <row r="169" spans="3:11" s="156" customFormat="1" ht="11.25" customHeight="1">
      <c r="C169" s="151"/>
      <c r="D169" s="151"/>
      <c r="E169" s="151"/>
      <c r="F169" s="151"/>
      <c r="J169" s="210"/>
      <c r="K169" s="210"/>
    </row>
    <row r="170" spans="3:11" s="156" customFormat="1" ht="11.25" customHeight="1">
      <c r="C170" s="151"/>
      <c r="D170" s="151"/>
      <c r="E170" s="151"/>
      <c r="F170" s="151"/>
      <c r="J170" s="210"/>
      <c r="K170" s="210"/>
    </row>
    <row r="171" spans="3:11" s="156" customFormat="1" ht="11.25" customHeight="1">
      <c r="C171" s="151"/>
      <c r="D171" s="151"/>
      <c r="E171" s="151"/>
      <c r="F171" s="151"/>
      <c r="J171" s="210"/>
      <c r="K171" s="210"/>
    </row>
    <row r="172" spans="3:11" s="156" customFormat="1" ht="11.25" customHeight="1">
      <c r="C172" s="151"/>
      <c r="D172" s="151"/>
      <c r="E172" s="151"/>
      <c r="F172" s="151"/>
      <c r="J172" s="210"/>
      <c r="K172" s="210"/>
    </row>
    <row r="173" spans="3:11" s="156" customFormat="1" ht="11.25" customHeight="1">
      <c r="C173" s="151"/>
      <c r="D173" s="151"/>
      <c r="E173" s="151"/>
      <c r="F173" s="151"/>
      <c r="J173" s="210"/>
      <c r="K173" s="210"/>
    </row>
    <row r="174" spans="3:11" s="156" customFormat="1" ht="11.25" customHeight="1">
      <c r="C174" s="151"/>
      <c r="D174" s="151"/>
      <c r="E174" s="151"/>
      <c r="F174" s="151"/>
      <c r="J174" s="210"/>
      <c r="K174" s="210"/>
    </row>
    <row r="175" spans="3:11" s="156" customFormat="1" ht="11.25" customHeight="1">
      <c r="C175" s="151"/>
      <c r="D175" s="151"/>
      <c r="E175" s="151"/>
      <c r="F175" s="151"/>
      <c r="J175" s="210"/>
      <c r="K175" s="210"/>
    </row>
    <row r="176" spans="3:11" s="156" customFormat="1" ht="11.25" customHeight="1">
      <c r="C176" s="151"/>
      <c r="D176" s="151"/>
      <c r="E176" s="151"/>
      <c r="F176" s="151"/>
      <c r="J176" s="210"/>
      <c r="K176" s="210"/>
    </row>
    <row r="177" spans="3:11" s="156" customFormat="1" ht="11.25" customHeight="1">
      <c r="C177" s="151"/>
      <c r="D177" s="151"/>
      <c r="E177" s="151"/>
      <c r="F177" s="151"/>
      <c r="J177" s="210"/>
      <c r="K177" s="210"/>
    </row>
    <row r="178" spans="3:11" s="156" customFormat="1" ht="11.25" customHeight="1">
      <c r="C178" s="151"/>
      <c r="D178" s="151"/>
      <c r="E178" s="151"/>
      <c r="F178" s="151"/>
      <c r="J178" s="210"/>
      <c r="K178" s="210"/>
    </row>
    <row r="179" spans="3:11" s="156" customFormat="1" ht="11.25" customHeight="1">
      <c r="C179" s="151"/>
      <c r="D179" s="151"/>
      <c r="E179" s="151"/>
      <c r="F179" s="151"/>
      <c r="J179" s="210"/>
      <c r="K179" s="210"/>
    </row>
    <row r="180" spans="3:11" s="156" customFormat="1" ht="11.25" customHeight="1">
      <c r="C180" s="151"/>
      <c r="D180" s="151"/>
      <c r="E180" s="151"/>
      <c r="F180" s="151"/>
      <c r="J180" s="210"/>
      <c r="K180" s="210"/>
    </row>
    <row r="181" spans="3:11" s="156" customFormat="1" ht="11.25" customHeight="1">
      <c r="C181" s="151"/>
      <c r="D181" s="151"/>
      <c r="E181" s="151"/>
      <c r="F181" s="151"/>
      <c r="J181" s="210"/>
      <c r="K181" s="210"/>
    </row>
    <row r="182" spans="3:11" s="156" customFormat="1" ht="11.25" customHeight="1">
      <c r="C182" s="151"/>
      <c r="D182" s="151"/>
      <c r="E182" s="151"/>
      <c r="F182" s="151"/>
      <c r="J182" s="210"/>
      <c r="K182" s="210"/>
    </row>
    <row r="183" spans="3:11" s="156" customFormat="1" ht="11.25" customHeight="1">
      <c r="C183" s="151"/>
      <c r="D183" s="151"/>
      <c r="E183" s="151"/>
      <c r="F183" s="151"/>
      <c r="J183" s="210"/>
      <c r="K183" s="210"/>
    </row>
    <row r="184" spans="3:11" s="156" customFormat="1" ht="11.25" customHeight="1">
      <c r="C184" s="151"/>
      <c r="D184" s="151"/>
      <c r="E184" s="151"/>
      <c r="F184" s="151"/>
      <c r="J184" s="210"/>
      <c r="K184" s="210"/>
    </row>
    <row r="185" spans="3:11" s="156" customFormat="1" ht="11.25" customHeight="1">
      <c r="C185" s="151"/>
      <c r="D185" s="151"/>
      <c r="E185" s="151"/>
      <c r="F185" s="151"/>
      <c r="J185" s="210"/>
      <c r="K185" s="210"/>
    </row>
    <row r="186" spans="3:11" s="156" customFormat="1" ht="11.25" customHeight="1">
      <c r="C186" s="151"/>
      <c r="D186" s="151"/>
      <c r="E186" s="151"/>
      <c r="F186" s="151"/>
      <c r="J186" s="210"/>
      <c r="K186" s="210"/>
    </row>
    <row r="187" spans="3:11" s="156" customFormat="1" ht="11.25" customHeight="1">
      <c r="C187" s="151"/>
      <c r="D187" s="151"/>
      <c r="E187" s="151"/>
      <c r="F187" s="151"/>
      <c r="J187" s="210"/>
      <c r="K187" s="210"/>
    </row>
    <row r="188" spans="3:11" s="156" customFormat="1" ht="11.25" customHeight="1">
      <c r="C188" s="151"/>
      <c r="D188" s="151"/>
      <c r="E188" s="151"/>
      <c r="F188" s="151"/>
      <c r="J188" s="210"/>
      <c r="K188" s="210"/>
    </row>
    <row r="189" spans="3:11" s="156" customFormat="1" ht="11.25" customHeight="1">
      <c r="C189" s="151"/>
      <c r="D189" s="151"/>
      <c r="E189" s="151"/>
      <c r="F189" s="151"/>
      <c r="J189" s="210"/>
      <c r="K189" s="210"/>
    </row>
    <row r="190" spans="3:11" s="156" customFormat="1" ht="11.25" customHeight="1">
      <c r="C190" s="151"/>
      <c r="D190" s="151"/>
      <c r="E190" s="151"/>
      <c r="F190" s="151"/>
      <c r="J190" s="210"/>
      <c r="K190" s="210"/>
    </row>
    <row r="191" spans="3:11" s="156" customFormat="1" ht="11.25" customHeight="1">
      <c r="C191" s="151"/>
      <c r="D191" s="151"/>
      <c r="E191" s="151"/>
      <c r="F191" s="151"/>
      <c r="J191" s="210"/>
      <c r="K191" s="210"/>
    </row>
    <row r="192" spans="3:11" s="156" customFormat="1" ht="11.25" customHeight="1">
      <c r="C192" s="151"/>
      <c r="D192" s="151"/>
      <c r="E192" s="151"/>
      <c r="F192" s="151"/>
      <c r="J192" s="210"/>
      <c r="K192" s="210"/>
    </row>
    <row r="193" spans="3:11" s="156" customFormat="1" ht="11.25" customHeight="1">
      <c r="C193" s="151"/>
      <c r="D193" s="151"/>
      <c r="E193" s="151"/>
      <c r="F193" s="151"/>
      <c r="J193" s="210"/>
      <c r="K193" s="210"/>
    </row>
    <row r="194" spans="3:11" s="156" customFormat="1" ht="11.25" customHeight="1">
      <c r="C194" s="151"/>
      <c r="D194" s="151"/>
      <c r="E194" s="151"/>
      <c r="F194" s="151"/>
      <c r="J194" s="210"/>
      <c r="K194" s="210"/>
    </row>
    <row r="195" spans="3:11" s="156" customFormat="1" ht="11.25" customHeight="1">
      <c r="C195" s="151"/>
      <c r="D195" s="151"/>
      <c r="E195" s="151"/>
      <c r="F195" s="151"/>
      <c r="J195" s="210"/>
      <c r="K195" s="210"/>
    </row>
    <row r="196" spans="3:11" s="156" customFormat="1" ht="11.25" customHeight="1">
      <c r="C196" s="151"/>
      <c r="D196" s="151"/>
      <c r="E196" s="151"/>
      <c r="F196" s="151"/>
      <c r="J196" s="210"/>
      <c r="K196" s="210"/>
    </row>
    <row r="197" spans="3:11" s="156" customFormat="1" ht="11.25" customHeight="1">
      <c r="C197" s="151"/>
      <c r="D197" s="151"/>
      <c r="E197" s="151"/>
      <c r="F197" s="151"/>
      <c r="J197" s="210"/>
      <c r="K197" s="210"/>
    </row>
    <row r="198" spans="3:11" s="156" customFormat="1" ht="11.25" customHeight="1">
      <c r="C198" s="151"/>
      <c r="D198" s="151"/>
      <c r="E198" s="151"/>
      <c r="F198" s="151"/>
      <c r="J198" s="210"/>
      <c r="K198" s="210"/>
    </row>
    <row r="199" spans="3:11" s="156" customFormat="1" ht="11.25" customHeight="1">
      <c r="C199" s="151"/>
      <c r="D199" s="151"/>
      <c r="E199" s="151"/>
      <c r="F199" s="151"/>
      <c r="J199" s="210"/>
      <c r="K199" s="210"/>
    </row>
    <row r="200" spans="3:11" s="156" customFormat="1" ht="11.25" customHeight="1">
      <c r="C200" s="151"/>
      <c r="D200" s="151"/>
      <c r="E200" s="151"/>
      <c r="F200" s="151"/>
      <c r="J200" s="210"/>
      <c r="K200" s="210"/>
    </row>
    <row r="201" spans="3:11" s="156" customFormat="1" ht="11.25" customHeight="1">
      <c r="C201" s="151"/>
      <c r="D201" s="151"/>
      <c r="E201" s="151"/>
      <c r="F201" s="151"/>
      <c r="J201" s="210"/>
      <c r="K201" s="210"/>
    </row>
    <row r="202" spans="3:11" s="156" customFormat="1" ht="11.25" customHeight="1">
      <c r="C202" s="151"/>
      <c r="D202" s="151"/>
      <c r="E202" s="151"/>
      <c r="F202" s="151"/>
      <c r="J202" s="210"/>
      <c r="K202" s="210"/>
    </row>
    <row r="203" spans="3:11" s="156" customFormat="1" ht="11.25" customHeight="1">
      <c r="C203" s="151"/>
      <c r="D203" s="151"/>
      <c r="E203" s="151"/>
      <c r="F203" s="151"/>
      <c r="J203" s="210"/>
      <c r="K203" s="210"/>
    </row>
    <row r="204" spans="3:11" s="156" customFormat="1" ht="11.25" customHeight="1">
      <c r="C204" s="151"/>
      <c r="D204" s="151"/>
      <c r="E204" s="151"/>
      <c r="F204" s="151"/>
      <c r="J204" s="210"/>
      <c r="K204" s="210"/>
    </row>
    <row r="205" spans="3:11" s="156" customFormat="1" ht="11.25" customHeight="1">
      <c r="C205" s="151"/>
      <c r="D205" s="151"/>
      <c r="E205" s="151"/>
      <c r="F205" s="151"/>
      <c r="J205" s="210"/>
      <c r="K205" s="210"/>
    </row>
    <row r="206" spans="3:11" s="156" customFormat="1" ht="11.25" customHeight="1">
      <c r="C206" s="151"/>
      <c r="D206" s="151"/>
      <c r="E206" s="151"/>
      <c r="F206" s="151"/>
      <c r="J206" s="210"/>
      <c r="K206" s="210"/>
    </row>
    <row r="207" spans="3:11" s="156" customFormat="1" ht="11.25" customHeight="1">
      <c r="C207" s="151"/>
      <c r="D207" s="151"/>
      <c r="E207" s="151"/>
      <c r="F207" s="151"/>
      <c r="J207" s="210"/>
      <c r="K207" s="210"/>
    </row>
    <row r="208" spans="3:11" s="156" customFormat="1" ht="11.25" customHeight="1">
      <c r="C208" s="151"/>
      <c r="D208" s="151"/>
      <c r="E208" s="151"/>
      <c r="F208" s="151"/>
      <c r="J208" s="210"/>
      <c r="K208" s="210"/>
    </row>
    <row r="209" spans="3:11" s="156" customFormat="1" ht="11.25" customHeight="1">
      <c r="C209" s="151"/>
      <c r="D209" s="151"/>
      <c r="E209" s="151"/>
      <c r="F209" s="151"/>
      <c r="J209" s="210"/>
      <c r="K209" s="210"/>
    </row>
    <row r="210" spans="3:11" s="156" customFormat="1" ht="11.25" customHeight="1">
      <c r="C210" s="151"/>
      <c r="D210" s="151"/>
      <c r="E210" s="151"/>
      <c r="F210" s="151"/>
      <c r="J210" s="210"/>
      <c r="K210" s="210"/>
    </row>
    <row r="211" spans="3:11" s="156" customFormat="1" ht="11.25" customHeight="1">
      <c r="C211" s="151"/>
      <c r="D211" s="151"/>
      <c r="E211" s="151"/>
      <c r="F211" s="151"/>
      <c r="J211" s="210"/>
      <c r="K211" s="210"/>
    </row>
    <row r="212" spans="3:11" s="156" customFormat="1" ht="11.25" customHeight="1">
      <c r="C212" s="151"/>
      <c r="D212" s="151"/>
      <c r="E212" s="151"/>
      <c r="F212" s="151"/>
      <c r="J212" s="210"/>
      <c r="K212" s="210"/>
    </row>
    <row r="213" spans="3:11" s="156" customFormat="1" ht="11.25" customHeight="1">
      <c r="C213" s="151"/>
      <c r="D213" s="151"/>
      <c r="E213" s="151"/>
      <c r="F213" s="151"/>
      <c r="J213" s="210"/>
      <c r="K213" s="210"/>
    </row>
    <row r="214" spans="3:11" s="156" customFormat="1" ht="11.25" customHeight="1">
      <c r="C214" s="151"/>
      <c r="D214" s="151"/>
      <c r="E214" s="151"/>
      <c r="F214" s="151"/>
      <c r="J214" s="210"/>
      <c r="K214" s="210"/>
    </row>
    <row r="215" spans="3:11" s="156" customFormat="1" ht="11.25" customHeight="1">
      <c r="C215" s="151"/>
      <c r="D215" s="151"/>
      <c r="E215" s="151"/>
      <c r="F215" s="151"/>
      <c r="J215" s="210"/>
      <c r="K215" s="210"/>
    </row>
    <row r="216" spans="3:11" s="156" customFormat="1" ht="11.25" customHeight="1">
      <c r="C216" s="151"/>
      <c r="D216" s="151"/>
      <c r="E216" s="151"/>
      <c r="F216" s="151"/>
      <c r="J216" s="210"/>
      <c r="K216" s="210"/>
    </row>
    <row r="217" spans="3:11" s="156" customFormat="1" ht="11.25" customHeight="1">
      <c r="C217" s="151"/>
      <c r="D217" s="151"/>
      <c r="E217" s="151"/>
      <c r="F217" s="151"/>
      <c r="J217" s="210"/>
      <c r="K217" s="210"/>
    </row>
    <row r="218" spans="3:11" s="156" customFormat="1" ht="11.25" customHeight="1">
      <c r="C218" s="151"/>
      <c r="D218" s="151"/>
      <c r="E218" s="151"/>
      <c r="F218" s="151"/>
      <c r="J218" s="210"/>
      <c r="K218" s="210"/>
    </row>
    <row r="219" spans="3:11" s="156" customFormat="1" ht="11.25" customHeight="1">
      <c r="C219" s="151"/>
      <c r="D219" s="151"/>
      <c r="E219" s="151"/>
      <c r="F219" s="151"/>
      <c r="J219" s="210"/>
      <c r="K219" s="210"/>
    </row>
    <row r="220" spans="3:11" s="156" customFormat="1" ht="11.25" customHeight="1">
      <c r="C220" s="151"/>
      <c r="D220" s="151"/>
      <c r="E220" s="151"/>
      <c r="F220" s="151"/>
      <c r="J220" s="210"/>
      <c r="K220" s="210"/>
    </row>
    <row r="221" spans="3:11" s="156" customFormat="1" ht="11.25" customHeight="1">
      <c r="C221" s="151"/>
      <c r="D221" s="151"/>
      <c r="E221" s="151"/>
      <c r="F221" s="151"/>
      <c r="J221" s="210"/>
      <c r="K221" s="210"/>
    </row>
    <row r="222" spans="3:11" s="156" customFormat="1" ht="11.25" customHeight="1">
      <c r="C222" s="151"/>
      <c r="D222" s="151"/>
      <c r="E222" s="151"/>
      <c r="F222" s="151"/>
      <c r="J222" s="210"/>
      <c r="K222" s="210"/>
    </row>
    <row r="223" spans="3:11" s="156" customFormat="1" ht="11.25" customHeight="1">
      <c r="C223" s="151"/>
      <c r="D223" s="151"/>
      <c r="E223" s="151"/>
      <c r="F223" s="151"/>
      <c r="J223" s="210"/>
      <c r="K223" s="210"/>
    </row>
    <row r="224" spans="3:11" s="156" customFormat="1" ht="11.25" customHeight="1">
      <c r="C224" s="151"/>
      <c r="D224" s="151"/>
      <c r="E224" s="151"/>
      <c r="F224" s="151"/>
      <c r="J224" s="210"/>
      <c r="K224" s="210"/>
    </row>
    <row r="225" spans="3:11" s="156" customFormat="1" ht="11.25" customHeight="1">
      <c r="C225" s="151"/>
      <c r="D225" s="151"/>
      <c r="E225" s="151"/>
      <c r="F225" s="151"/>
      <c r="J225" s="210"/>
      <c r="K225" s="210"/>
    </row>
    <row r="226" spans="3:11" s="156" customFormat="1" ht="11.25" customHeight="1">
      <c r="C226" s="151"/>
      <c r="D226" s="151"/>
      <c r="E226" s="151"/>
      <c r="F226" s="151"/>
      <c r="J226" s="210"/>
      <c r="K226" s="210"/>
    </row>
    <row r="227" spans="3:11" s="156" customFormat="1" ht="11.25" customHeight="1">
      <c r="C227" s="151"/>
      <c r="D227" s="151"/>
      <c r="E227" s="151"/>
      <c r="F227" s="151"/>
      <c r="J227" s="210"/>
      <c r="K227" s="210"/>
    </row>
    <row r="228" spans="3:11" s="156" customFormat="1" ht="11.25" customHeight="1">
      <c r="C228" s="151"/>
      <c r="D228" s="151"/>
      <c r="E228" s="151"/>
      <c r="F228" s="151"/>
      <c r="J228" s="210"/>
      <c r="K228" s="210"/>
    </row>
    <row r="229" spans="3:11" s="156" customFormat="1" ht="11.25" customHeight="1">
      <c r="C229" s="151"/>
      <c r="D229" s="151"/>
      <c r="E229" s="151"/>
      <c r="F229" s="151"/>
      <c r="J229" s="210"/>
      <c r="K229" s="210"/>
    </row>
    <row r="230" spans="3:11" s="156" customFormat="1" ht="11.25" customHeight="1">
      <c r="C230" s="151"/>
      <c r="D230" s="151"/>
      <c r="E230" s="151"/>
      <c r="F230" s="151"/>
      <c r="J230" s="210"/>
      <c r="K230" s="210"/>
    </row>
    <row r="231" spans="3:11" s="156" customFormat="1" ht="11.25" customHeight="1">
      <c r="C231" s="151"/>
      <c r="D231" s="151"/>
      <c r="E231" s="151"/>
      <c r="F231" s="151"/>
      <c r="J231" s="210"/>
      <c r="K231" s="210"/>
    </row>
    <row r="232" spans="3:11" s="156" customFormat="1" ht="11.25" customHeight="1">
      <c r="C232" s="151"/>
      <c r="D232" s="151"/>
      <c r="E232" s="151"/>
      <c r="F232" s="151"/>
      <c r="J232" s="210"/>
      <c r="K232" s="210"/>
    </row>
    <row r="233" spans="3:11" s="156" customFormat="1" ht="11.25" customHeight="1">
      <c r="C233" s="151"/>
      <c r="D233" s="151"/>
      <c r="E233" s="151"/>
      <c r="F233" s="151"/>
      <c r="J233" s="210"/>
      <c r="K233" s="210"/>
    </row>
    <row r="234" spans="3:11" s="156" customFormat="1" ht="11.25" customHeight="1">
      <c r="C234" s="151"/>
      <c r="D234" s="151"/>
      <c r="E234" s="151"/>
      <c r="F234" s="151"/>
      <c r="J234" s="210"/>
      <c r="K234" s="210"/>
    </row>
    <row r="235" spans="3:11" s="156" customFormat="1" ht="11.25" customHeight="1">
      <c r="C235" s="151"/>
      <c r="D235" s="151"/>
      <c r="E235" s="151"/>
      <c r="F235" s="151"/>
      <c r="J235" s="210"/>
      <c r="K235" s="210"/>
    </row>
    <row r="236" spans="3:11" s="156" customFormat="1" ht="11.25" customHeight="1">
      <c r="C236" s="151"/>
      <c r="D236" s="151"/>
      <c r="E236" s="151"/>
      <c r="F236" s="151"/>
      <c r="J236" s="210"/>
      <c r="K236" s="210"/>
    </row>
    <row r="237" spans="3:11" s="156" customFormat="1" ht="11.25" customHeight="1">
      <c r="C237" s="151"/>
      <c r="D237" s="151"/>
      <c r="E237" s="151"/>
      <c r="F237" s="151"/>
      <c r="J237" s="210"/>
      <c r="K237" s="210"/>
    </row>
    <row r="238" spans="3:11" s="156" customFormat="1" ht="11.25" customHeight="1">
      <c r="C238" s="151"/>
      <c r="D238" s="151"/>
      <c r="E238" s="151"/>
      <c r="F238" s="151"/>
      <c r="J238" s="210"/>
      <c r="K238" s="210"/>
    </row>
    <row r="239" spans="3:11" s="156" customFormat="1" ht="11.25" customHeight="1">
      <c r="C239" s="151"/>
      <c r="D239" s="151"/>
      <c r="E239" s="151"/>
      <c r="F239" s="151"/>
      <c r="J239" s="210"/>
      <c r="K239" s="210"/>
    </row>
    <row r="240" spans="3:11" s="156" customFormat="1" ht="11.25" customHeight="1">
      <c r="C240" s="151"/>
      <c r="D240" s="151"/>
      <c r="E240" s="151"/>
      <c r="F240" s="151"/>
      <c r="J240" s="210"/>
      <c r="K240" s="210"/>
    </row>
    <row r="241" spans="3:11" s="156" customFormat="1" ht="11.25" customHeight="1">
      <c r="C241" s="151"/>
      <c r="D241" s="151"/>
      <c r="E241" s="151"/>
      <c r="F241" s="151"/>
      <c r="J241" s="210"/>
      <c r="K241" s="210"/>
    </row>
    <row r="242" spans="3:11" s="156" customFormat="1" ht="11.25" customHeight="1">
      <c r="C242" s="151"/>
      <c r="D242" s="151"/>
      <c r="E242" s="151"/>
      <c r="F242" s="151"/>
      <c r="J242" s="210"/>
      <c r="K242" s="210"/>
    </row>
    <row r="243" spans="3:11" s="156" customFormat="1" ht="11.25" customHeight="1">
      <c r="C243" s="151"/>
      <c r="D243" s="151"/>
      <c r="E243" s="151"/>
      <c r="F243" s="151"/>
      <c r="J243" s="210"/>
      <c r="K243" s="210"/>
    </row>
    <row r="244" spans="3:11" s="156" customFormat="1" ht="11.25" customHeight="1">
      <c r="C244" s="151"/>
      <c r="D244" s="151"/>
      <c r="E244" s="151"/>
      <c r="F244" s="151"/>
      <c r="J244" s="210"/>
      <c r="K244" s="210"/>
    </row>
    <row r="245" spans="3:11" s="156" customFormat="1" ht="11.25" customHeight="1">
      <c r="C245" s="151"/>
      <c r="D245" s="151"/>
      <c r="E245" s="151"/>
      <c r="F245" s="151"/>
      <c r="J245" s="210"/>
      <c r="K245" s="210"/>
    </row>
    <row r="246" spans="3:11" s="156" customFormat="1" ht="11.25" customHeight="1">
      <c r="C246" s="151"/>
      <c r="D246" s="151"/>
      <c r="E246" s="151"/>
      <c r="F246" s="151"/>
      <c r="J246" s="210"/>
      <c r="K246" s="210"/>
    </row>
    <row r="247" spans="3:11" s="156" customFormat="1" ht="11.25" customHeight="1">
      <c r="C247" s="151"/>
      <c r="D247" s="151"/>
      <c r="E247" s="151"/>
      <c r="F247" s="151"/>
      <c r="J247" s="210"/>
      <c r="K247" s="210"/>
    </row>
    <row r="248" spans="3:11" s="156" customFormat="1" ht="11.25" customHeight="1">
      <c r="C248" s="151"/>
      <c r="D248" s="151"/>
      <c r="E248" s="151"/>
      <c r="F248" s="151"/>
      <c r="J248" s="210"/>
      <c r="K248" s="210"/>
    </row>
    <row r="249" spans="3:11" s="156" customFormat="1" ht="11.25" customHeight="1">
      <c r="C249" s="151"/>
      <c r="D249" s="151"/>
      <c r="E249" s="151"/>
      <c r="F249" s="151"/>
      <c r="J249" s="210"/>
      <c r="K249" s="210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03">
    <mergeCell ref="C52:E52"/>
    <mergeCell ref="J52:M52"/>
    <mergeCell ref="G53:I53"/>
    <mergeCell ref="J53:L53"/>
    <mergeCell ref="C49:E49"/>
    <mergeCell ref="G49:I49"/>
    <mergeCell ref="J49:M49"/>
    <mergeCell ref="G50:I50"/>
    <mergeCell ref="J50:L50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A15:A46">
    <cfRule type="expression" priority="1" dxfId="1" stopIfTrue="1">
      <formula>$A$121=FALSE</formula>
    </cfRule>
  </conditionalFormatting>
  <conditionalFormatting sqref="E18 E22 E26 E30 E34 E38 E42 E46 H20 H28 H36 H44 K24 K40 N32">
    <cfRule type="cellIs" priority="2" dxfId="0" operator="notEqual" stopIfTrue="1">
      <formula>0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49"/>
  <sheetViews>
    <sheetView showGridLines="0" zoomScaleSheetLayoutView="100" workbookViewId="0" topLeftCell="C1">
      <selection activeCell="C12" sqref="C12:D12"/>
    </sheetView>
  </sheetViews>
  <sheetFormatPr defaultColWidth="9.140625" defaultRowHeight="12.75"/>
  <cols>
    <col min="1" max="2" width="0" style="150" hidden="1" customWidth="1"/>
    <col min="3" max="3" width="12.7109375" style="151" customWidth="1"/>
    <col min="4" max="4" width="4.7109375" style="151" customWidth="1"/>
    <col min="5" max="5" width="1.7109375" style="151" customWidth="1"/>
    <col min="6" max="6" width="12.7109375" style="151" customWidth="1"/>
    <col min="7" max="7" width="4.7109375" style="150" customWidth="1"/>
    <col min="8" max="8" width="1.7109375" style="150" customWidth="1"/>
    <col min="9" max="9" width="12.7109375" style="150" customWidth="1"/>
    <col min="10" max="10" width="4.7109375" style="152" customWidth="1"/>
    <col min="11" max="11" width="1.7109375" style="152" customWidth="1"/>
    <col min="12" max="12" width="10.57421875" style="150" customWidth="1"/>
    <col min="13" max="13" width="7.28125" style="150" customWidth="1"/>
    <col min="14" max="14" width="1.7109375" style="150" customWidth="1"/>
    <col min="15" max="15" width="7.140625" style="150" customWidth="1"/>
    <col min="16" max="16" width="8.57421875" style="150" customWidth="1"/>
    <col min="17" max="17" width="6.00390625" style="150" customWidth="1"/>
    <col min="18" max="18" width="5.28125" style="150" customWidth="1"/>
    <col min="19" max="23" width="7.140625" style="150" customWidth="1"/>
    <col min="24" max="24" width="0" style="150" hidden="1" customWidth="1"/>
    <col min="25" max="16384" width="7.140625" style="150" customWidth="1"/>
  </cols>
  <sheetData>
    <row r="1" spans="3:18" ht="15" customHeight="1"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3:18" ht="11.25" customHeight="1">
      <c r="C2" s="519" t="s">
        <v>784</v>
      </c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</row>
    <row r="3" spans="3:18" ht="10.5" customHeight="1">
      <c r="C3" s="519" t="s">
        <v>785</v>
      </c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R3" s="154" t="s">
        <v>786</v>
      </c>
    </row>
    <row r="4" spans="7:18" ht="6" customHeight="1"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3:18" s="156" customFormat="1" ht="14.25" customHeight="1">
      <c r="C5" s="520" t="s">
        <v>235</v>
      </c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</row>
    <row r="6" spans="3:18" s="156" customFormat="1" ht="11.25" customHeight="1">
      <c r="C6" s="521" t="s">
        <v>338</v>
      </c>
      <c r="D6" s="521"/>
      <c r="E6" s="521"/>
      <c r="F6" s="521"/>
      <c r="G6" s="521"/>
      <c r="H6" s="521"/>
      <c r="I6" s="521"/>
      <c r="J6" s="521"/>
      <c r="K6" s="521"/>
      <c r="L6" s="521"/>
      <c r="M6" s="521"/>
      <c r="N6" s="521"/>
      <c r="O6" s="521"/>
      <c r="P6" s="521"/>
      <c r="Q6" s="521"/>
      <c r="R6" s="521"/>
    </row>
    <row r="7" spans="3:18" s="156" customFormat="1" ht="5.25" customHeight="1">
      <c r="C7" s="158"/>
      <c r="D7" s="158"/>
      <c r="E7" s="158"/>
      <c r="F7" s="158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3:18" s="156" customFormat="1" ht="11.25" customHeight="1">
      <c r="C8" s="522" t="s">
        <v>806</v>
      </c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</row>
    <row r="9" spans="3:18" s="156" customFormat="1" ht="6" customHeight="1">
      <c r="C9" s="158"/>
      <c r="D9" s="158"/>
      <c r="E9" s="158"/>
      <c r="F9" s="158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</row>
    <row r="10" spans="3:24" s="161" customFormat="1" ht="19.5" customHeight="1">
      <c r="C10" s="162"/>
      <c r="D10" s="162"/>
      <c r="E10" s="162"/>
      <c r="F10" s="162"/>
      <c r="G10" s="163" t="s">
        <v>788</v>
      </c>
      <c r="H10" s="163"/>
      <c r="I10" s="163"/>
      <c r="J10" s="523" t="s">
        <v>236</v>
      </c>
      <c r="K10" s="523"/>
      <c r="L10" s="523"/>
      <c r="M10" s="164"/>
      <c r="N10" s="164"/>
      <c r="O10" s="164"/>
      <c r="P10" s="524" t="s">
        <v>807</v>
      </c>
      <c r="Q10" s="524"/>
      <c r="R10" s="524"/>
      <c r="X10" s="165" t="b">
        <f>FALSE</f>
        <v>0</v>
      </c>
    </row>
    <row r="11" spans="10:18" ht="11.25" customHeight="1">
      <c r="J11" s="166"/>
      <c r="K11" s="166"/>
      <c r="L11" s="152"/>
      <c r="M11" s="152"/>
      <c r="N11" s="152"/>
      <c r="O11" s="152"/>
      <c r="P11" s="166"/>
      <c r="R11" s="167"/>
    </row>
    <row r="12" spans="3:18" s="168" customFormat="1" ht="13.5" customHeight="1">
      <c r="C12" s="525" t="s">
        <v>7</v>
      </c>
      <c r="D12" s="525"/>
      <c r="E12" s="169"/>
      <c r="F12" s="526" t="s">
        <v>8</v>
      </c>
      <c r="G12" s="526"/>
      <c r="H12" s="171"/>
      <c r="I12" s="527" t="s">
        <v>9</v>
      </c>
      <c r="J12" s="527"/>
      <c r="K12" s="173"/>
      <c r="L12" s="526" t="s">
        <v>10</v>
      </c>
      <c r="M12" s="526"/>
      <c r="N12" s="174"/>
      <c r="O12" s="527" t="s">
        <v>11</v>
      </c>
      <c r="P12" s="527"/>
      <c r="Q12" s="526" t="s">
        <v>164</v>
      </c>
      <c r="R12" s="526"/>
    </row>
    <row r="13" spans="3:18" s="156" customFormat="1" ht="9" customHeight="1">
      <c r="C13" s="519" t="s">
        <v>789</v>
      </c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</row>
    <row r="14" spans="3:18" ht="9" customHeight="1"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</row>
    <row r="15" spans="1:18" ht="9" customHeight="1">
      <c r="A15" s="528"/>
      <c r="B15" s="175"/>
      <c r="C15" s="529" t="s">
        <v>757</v>
      </c>
      <c r="D15" s="530" t="s">
        <v>373</v>
      </c>
      <c r="E15" s="178"/>
      <c r="F15" s="178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80"/>
      <c r="R15" s="180"/>
    </row>
    <row r="16" spans="1:18" s="156" customFormat="1" ht="9" customHeight="1">
      <c r="A16" s="528"/>
      <c r="B16" s="181"/>
      <c r="C16" s="529"/>
      <c r="D16" s="530"/>
      <c r="E16" s="530" t="s">
        <v>757</v>
      </c>
      <c r="F16" s="530"/>
      <c r="G16" s="530"/>
      <c r="H16" s="178"/>
      <c r="I16" s="178"/>
      <c r="J16" s="182"/>
      <c r="K16" s="182"/>
      <c r="L16" s="182"/>
      <c r="M16" s="182"/>
      <c r="N16" s="182"/>
      <c r="O16" s="182"/>
      <c r="P16" s="182"/>
      <c r="Q16" s="183"/>
      <c r="R16" s="160"/>
    </row>
    <row r="17" spans="1:18" s="156" customFormat="1" ht="9" customHeight="1">
      <c r="A17" s="528"/>
      <c r="B17" s="181"/>
      <c r="C17" s="531" t="s">
        <v>528</v>
      </c>
      <c r="D17" s="532"/>
      <c r="E17" s="530"/>
      <c r="F17" s="530"/>
      <c r="G17" s="530"/>
      <c r="H17" s="178"/>
      <c r="I17" s="178"/>
      <c r="J17" s="182"/>
      <c r="K17" s="182"/>
      <c r="L17" s="182"/>
      <c r="M17" s="182"/>
      <c r="N17" s="182"/>
      <c r="O17" s="182"/>
      <c r="P17" s="182"/>
      <c r="Q17" s="183"/>
      <c r="R17" s="160"/>
    </row>
    <row r="18" spans="1:18" s="156" customFormat="1" ht="9" customHeight="1">
      <c r="A18" s="528"/>
      <c r="B18" s="181"/>
      <c r="C18" s="531"/>
      <c r="D18" s="532"/>
      <c r="E18" s="184"/>
      <c r="F18" s="533"/>
      <c r="G18" s="533"/>
      <c r="H18" s="534" t="s">
        <v>757</v>
      </c>
      <c r="I18" s="534"/>
      <c r="J18" s="534"/>
      <c r="K18" s="185"/>
      <c r="L18" s="182"/>
      <c r="M18" s="182"/>
      <c r="N18" s="182"/>
      <c r="O18" s="182"/>
      <c r="P18" s="182"/>
      <c r="Q18" s="183"/>
      <c r="R18" s="160"/>
    </row>
    <row r="19" spans="1:18" s="156" customFormat="1" ht="9" customHeight="1">
      <c r="A19" s="528"/>
      <c r="B19" s="181"/>
      <c r="C19" s="529" t="s">
        <v>745</v>
      </c>
      <c r="D19" s="530" t="s">
        <v>431</v>
      </c>
      <c r="E19" s="186"/>
      <c r="F19" s="533"/>
      <c r="G19" s="533"/>
      <c r="H19" s="534"/>
      <c r="I19" s="534"/>
      <c r="J19" s="534"/>
      <c r="K19" s="185"/>
      <c r="L19" s="182"/>
      <c r="M19" s="182"/>
      <c r="N19" s="182"/>
      <c r="O19" s="182"/>
      <c r="P19" s="181"/>
      <c r="Q19" s="187"/>
      <c r="R19" s="160"/>
    </row>
    <row r="20" spans="1:18" s="156" customFormat="1" ht="9" customHeight="1">
      <c r="A20" s="528"/>
      <c r="B20" s="181"/>
      <c r="C20" s="529"/>
      <c r="D20" s="530"/>
      <c r="E20" s="530" t="s">
        <v>745</v>
      </c>
      <c r="F20" s="530"/>
      <c r="G20" s="530"/>
      <c r="H20" s="188"/>
      <c r="I20" s="536" t="s">
        <v>792</v>
      </c>
      <c r="J20" s="536"/>
      <c r="K20" s="189"/>
      <c r="L20" s="182"/>
      <c r="M20" s="182"/>
      <c r="N20" s="182"/>
      <c r="O20" s="182"/>
      <c r="P20" s="181"/>
      <c r="Q20" s="187"/>
      <c r="R20" s="160"/>
    </row>
    <row r="21" spans="1:18" s="156" customFormat="1" ht="9" customHeight="1">
      <c r="A21" s="528"/>
      <c r="B21" s="181"/>
      <c r="C21" s="531" t="s">
        <v>528</v>
      </c>
      <c r="D21" s="532"/>
      <c r="E21" s="530"/>
      <c r="F21" s="530"/>
      <c r="G21" s="530"/>
      <c r="H21" s="189"/>
      <c r="I21" s="536"/>
      <c r="J21" s="536"/>
      <c r="K21" s="189"/>
      <c r="L21" s="182"/>
      <c r="M21" s="182"/>
      <c r="N21" s="182"/>
      <c r="O21" s="182"/>
      <c r="P21" s="181"/>
      <c r="Q21" s="187"/>
      <c r="R21" s="160"/>
    </row>
    <row r="22" spans="1:18" s="156" customFormat="1" ht="9" customHeight="1">
      <c r="A22" s="528"/>
      <c r="B22" s="181"/>
      <c r="C22" s="531"/>
      <c r="D22" s="532"/>
      <c r="E22" s="184"/>
      <c r="F22" s="533"/>
      <c r="G22" s="533"/>
      <c r="H22" s="185"/>
      <c r="I22" s="185"/>
      <c r="J22" s="182"/>
      <c r="K22" s="537" t="s">
        <v>761</v>
      </c>
      <c r="L22" s="537"/>
      <c r="M22" s="537"/>
      <c r="N22" s="190"/>
      <c r="O22" s="182"/>
      <c r="P22" s="181"/>
      <c r="Q22" s="187"/>
      <c r="R22" s="160"/>
    </row>
    <row r="23" spans="1:18" s="156" customFormat="1" ht="9" customHeight="1">
      <c r="A23" s="528"/>
      <c r="B23" s="181"/>
      <c r="C23" s="529" t="s">
        <v>761</v>
      </c>
      <c r="D23" s="530" t="s">
        <v>762</v>
      </c>
      <c r="E23" s="186"/>
      <c r="F23" s="533"/>
      <c r="G23" s="533"/>
      <c r="H23" s="185"/>
      <c r="I23" s="185"/>
      <c r="J23" s="182"/>
      <c r="K23" s="537"/>
      <c r="L23" s="537"/>
      <c r="M23" s="537"/>
      <c r="N23" s="190"/>
      <c r="O23" s="182"/>
      <c r="P23" s="181"/>
      <c r="Q23" s="183"/>
      <c r="R23" s="160"/>
    </row>
    <row r="24" spans="1:18" s="156" customFormat="1" ht="9" customHeight="1">
      <c r="A24" s="528"/>
      <c r="B24" s="181"/>
      <c r="C24" s="529"/>
      <c r="D24" s="530"/>
      <c r="E24" s="530" t="s">
        <v>761</v>
      </c>
      <c r="F24" s="530"/>
      <c r="G24" s="530"/>
      <c r="H24" s="178"/>
      <c r="I24" s="178"/>
      <c r="J24" s="182"/>
      <c r="K24" s="191"/>
      <c r="L24" s="538" t="s">
        <v>530</v>
      </c>
      <c r="M24" s="538"/>
      <c r="N24" s="192"/>
      <c r="O24" s="182"/>
      <c r="P24" s="181"/>
      <c r="Q24" s="193"/>
      <c r="R24" s="160"/>
    </row>
    <row r="25" spans="1:18" s="156" customFormat="1" ht="9" customHeight="1">
      <c r="A25" s="528"/>
      <c r="B25" s="181"/>
      <c r="C25" s="531" t="s">
        <v>528</v>
      </c>
      <c r="D25" s="532"/>
      <c r="E25" s="530"/>
      <c r="F25" s="530"/>
      <c r="G25" s="530"/>
      <c r="H25" s="178"/>
      <c r="I25" s="178"/>
      <c r="J25" s="182"/>
      <c r="K25" s="194"/>
      <c r="L25" s="538"/>
      <c r="M25" s="538"/>
      <c r="N25" s="192"/>
      <c r="O25" s="182"/>
      <c r="P25" s="181"/>
      <c r="Q25" s="193"/>
      <c r="R25" s="160"/>
    </row>
    <row r="26" spans="1:18" s="156" customFormat="1" ht="9" customHeight="1">
      <c r="A26" s="528"/>
      <c r="B26" s="181"/>
      <c r="C26" s="531"/>
      <c r="D26" s="532"/>
      <c r="E26" s="184"/>
      <c r="F26" s="536"/>
      <c r="G26" s="536"/>
      <c r="H26" s="539" t="s">
        <v>761</v>
      </c>
      <c r="I26" s="539"/>
      <c r="J26" s="539"/>
      <c r="K26" s="195"/>
      <c r="L26" s="182"/>
      <c r="M26" s="182"/>
      <c r="N26" s="194"/>
      <c r="O26" s="182"/>
      <c r="P26" s="181"/>
      <c r="Q26" s="193"/>
      <c r="R26" s="196"/>
    </row>
    <row r="27" spans="1:18" s="156" customFormat="1" ht="9" customHeight="1">
      <c r="A27" s="528"/>
      <c r="B27" s="181"/>
      <c r="C27" s="529" t="s">
        <v>747</v>
      </c>
      <c r="D27" s="530" t="s">
        <v>748</v>
      </c>
      <c r="E27" s="186"/>
      <c r="F27" s="536"/>
      <c r="G27" s="536"/>
      <c r="H27" s="539"/>
      <c r="I27" s="539"/>
      <c r="J27" s="539"/>
      <c r="K27" s="195"/>
      <c r="L27" s="182"/>
      <c r="M27" s="182"/>
      <c r="N27" s="194"/>
      <c r="O27" s="182"/>
      <c r="P27" s="181"/>
      <c r="Q27" s="193"/>
      <c r="R27" s="197"/>
    </row>
    <row r="28" spans="1:18" s="156" customFormat="1" ht="9" customHeight="1">
      <c r="A28" s="528"/>
      <c r="B28" s="181"/>
      <c r="C28" s="529"/>
      <c r="D28" s="530"/>
      <c r="E28" s="530" t="s">
        <v>747</v>
      </c>
      <c r="F28" s="530"/>
      <c r="G28" s="530"/>
      <c r="H28" s="188"/>
      <c r="I28" s="533" t="s">
        <v>792</v>
      </c>
      <c r="J28" s="533"/>
      <c r="K28" s="178"/>
      <c r="L28" s="182"/>
      <c r="M28" s="182"/>
      <c r="N28" s="194"/>
      <c r="O28" s="182"/>
      <c r="P28" s="181"/>
      <c r="Q28" s="193"/>
      <c r="R28" s="197"/>
    </row>
    <row r="29" spans="1:18" s="156" customFormat="1" ht="9" customHeight="1">
      <c r="A29" s="528"/>
      <c r="B29" s="181"/>
      <c r="C29" s="531" t="s">
        <v>528</v>
      </c>
      <c r="D29" s="532"/>
      <c r="E29" s="530"/>
      <c r="F29" s="530"/>
      <c r="G29" s="530"/>
      <c r="H29" s="189"/>
      <c r="I29" s="533"/>
      <c r="J29" s="533"/>
      <c r="K29" s="178"/>
      <c r="L29" s="182"/>
      <c r="M29" s="182"/>
      <c r="N29" s="194"/>
      <c r="O29" s="182"/>
      <c r="P29" s="181"/>
      <c r="Q29" s="193"/>
      <c r="R29" s="198"/>
    </row>
    <row r="30" spans="1:18" s="156" customFormat="1" ht="9" customHeight="1">
      <c r="A30" s="528"/>
      <c r="B30" s="181"/>
      <c r="C30" s="531"/>
      <c r="D30" s="532"/>
      <c r="E30" s="184"/>
      <c r="F30" s="533"/>
      <c r="G30" s="533"/>
      <c r="H30" s="185"/>
      <c r="I30" s="185"/>
      <c r="J30" s="182"/>
      <c r="K30" s="182"/>
      <c r="L30" s="182"/>
      <c r="M30" s="182"/>
      <c r="N30" s="537" t="s">
        <v>761</v>
      </c>
      <c r="O30" s="537"/>
      <c r="P30" s="537"/>
      <c r="Q30" s="187"/>
      <c r="R30" s="198"/>
    </row>
    <row r="31" spans="1:18" s="156" customFormat="1" ht="9" customHeight="1">
      <c r="A31" s="528"/>
      <c r="B31" s="181"/>
      <c r="C31" s="529" t="s">
        <v>738</v>
      </c>
      <c r="D31" s="530" t="s">
        <v>739</v>
      </c>
      <c r="E31" s="186"/>
      <c r="F31" s="533"/>
      <c r="G31" s="533"/>
      <c r="H31" s="185"/>
      <c r="I31" s="185"/>
      <c r="J31" s="182"/>
      <c r="K31" s="182"/>
      <c r="L31" s="182"/>
      <c r="M31" s="182"/>
      <c r="N31" s="537"/>
      <c r="O31" s="537"/>
      <c r="P31" s="537"/>
      <c r="Q31" s="541"/>
      <c r="R31" s="198"/>
    </row>
    <row r="32" spans="1:18" s="156" customFormat="1" ht="9" customHeight="1">
      <c r="A32" s="528"/>
      <c r="B32" s="181"/>
      <c r="C32" s="529"/>
      <c r="D32" s="530"/>
      <c r="E32" s="530" t="s">
        <v>731</v>
      </c>
      <c r="F32" s="530"/>
      <c r="G32" s="530"/>
      <c r="H32" s="178"/>
      <c r="I32" s="178"/>
      <c r="J32" s="182"/>
      <c r="K32" s="182"/>
      <c r="L32" s="182"/>
      <c r="M32" s="182"/>
      <c r="N32" s="191"/>
      <c r="O32" s="538" t="s">
        <v>402</v>
      </c>
      <c r="P32" s="538"/>
      <c r="Q32" s="541"/>
      <c r="R32" s="198"/>
    </row>
    <row r="33" spans="1:18" s="156" customFormat="1" ht="9" customHeight="1">
      <c r="A33" s="528"/>
      <c r="B33" s="181"/>
      <c r="C33" s="540" t="s">
        <v>731</v>
      </c>
      <c r="D33" s="532" t="s">
        <v>732</v>
      </c>
      <c r="E33" s="530"/>
      <c r="F33" s="530"/>
      <c r="G33" s="530"/>
      <c r="H33" s="178"/>
      <c r="I33" s="178"/>
      <c r="J33" s="182"/>
      <c r="K33" s="182"/>
      <c r="L33" s="182"/>
      <c r="M33" s="182"/>
      <c r="N33" s="194"/>
      <c r="O33" s="538"/>
      <c r="P33" s="538"/>
      <c r="Q33" s="193"/>
      <c r="R33" s="198"/>
    </row>
    <row r="34" spans="1:18" s="156" customFormat="1" ht="9" customHeight="1">
      <c r="A34" s="528"/>
      <c r="B34" s="181"/>
      <c r="C34" s="540"/>
      <c r="D34" s="532"/>
      <c r="E34" s="184"/>
      <c r="F34" s="536" t="s">
        <v>415</v>
      </c>
      <c r="G34" s="536"/>
      <c r="H34" s="534" t="s">
        <v>808</v>
      </c>
      <c r="I34" s="534"/>
      <c r="J34" s="534"/>
      <c r="K34" s="185"/>
      <c r="L34" s="182"/>
      <c r="M34" s="182"/>
      <c r="N34" s="194"/>
      <c r="O34" s="182"/>
      <c r="P34" s="181"/>
      <c r="Q34" s="193"/>
      <c r="R34" s="198"/>
    </row>
    <row r="35" spans="1:18" s="156" customFormat="1" ht="9" customHeight="1">
      <c r="A35" s="528"/>
      <c r="B35" s="181"/>
      <c r="C35" s="535" t="s">
        <v>528</v>
      </c>
      <c r="D35" s="530"/>
      <c r="E35" s="186"/>
      <c r="F35" s="536"/>
      <c r="G35" s="536"/>
      <c r="H35" s="534"/>
      <c r="I35" s="534"/>
      <c r="J35" s="534"/>
      <c r="K35" s="185"/>
      <c r="L35" s="182"/>
      <c r="M35" s="182"/>
      <c r="N35" s="194"/>
      <c r="O35" s="182"/>
      <c r="P35" s="181"/>
      <c r="Q35" s="193"/>
      <c r="R35" s="198"/>
    </row>
    <row r="36" spans="1:18" s="156" customFormat="1" ht="9" customHeight="1">
      <c r="A36" s="528"/>
      <c r="B36" s="181"/>
      <c r="C36" s="535"/>
      <c r="D36" s="530"/>
      <c r="E36" s="530" t="s">
        <v>808</v>
      </c>
      <c r="F36" s="530"/>
      <c r="G36" s="530"/>
      <c r="H36" s="188"/>
      <c r="I36" s="536" t="s">
        <v>809</v>
      </c>
      <c r="J36" s="536"/>
      <c r="K36" s="189"/>
      <c r="L36" s="182"/>
      <c r="M36" s="182"/>
      <c r="N36" s="194"/>
      <c r="O36" s="182"/>
      <c r="P36" s="181"/>
      <c r="Q36" s="193"/>
      <c r="R36" s="198"/>
    </row>
    <row r="37" spans="1:18" s="156" customFormat="1" ht="9" customHeight="1">
      <c r="A37" s="528"/>
      <c r="B37" s="181"/>
      <c r="C37" s="540" t="s">
        <v>808</v>
      </c>
      <c r="D37" s="532" t="s">
        <v>472</v>
      </c>
      <c r="E37" s="530"/>
      <c r="F37" s="530"/>
      <c r="G37" s="530"/>
      <c r="H37" s="189"/>
      <c r="I37" s="536"/>
      <c r="J37" s="536"/>
      <c r="K37" s="189"/>
      <c r="L37" s="182"/>
      <c r="M37" s="182"/>
      <c r="N37" s="194"/>
      <c r="O37" s="182"/>
      <c r="P37" s="181"/>
      <c r="Q37" s="193"/>
      <c r="R37" s="198"/>
    </row>
    <row r="38" spans="1:18" s="156" customFormat="1" ht="9" customHeight="1">
      <c r="A38" s="528"/>
      <c r="B38" s="181"/>
      <c r="C38" s="540"/>
      <c r="D38" s="532"/>
      <c r="E38" s="184"/>
      <c r="F38" s="533"/>
      <c r="G38" s="533"/>
      <c r="H38" s="185"/>
      <c r="I38" s="185"/>
      <c r="J38" s="182"/>
      <c r="K38" s="537" t="s">
        <v>808</v>
      </c>
      <c r="L38" s="537"/>
      <c r="M38" s="537"/>
      <c r="N38" s="199"/>
      <c r="O38" s="182"/>
      <c r="P38" s="181"/>
      <c r="Q38" s="193"/>
      <c r="R38" s="198"/>
    </row>
    <row r="39" spans="1:30" s="156" customFormat="1" ht="9" customHeight="1">
      <c r="A39" s="528"/>
      <c r="B39" s="181"/>
      <c r="C39" s="535" t="s">
        <v>528</v>
      </c>
      <c r="D39" s="530"/>
      <c r="E39" s="186"/>
      <c r="F39" s="533"/>
      <c r="G39" s="533"/>
      <c r="H39" s="185"/>
      <c r="I39" s="185"/>
      <c r="J39" s="182"/>
      <c r="K39" s="537"/>
      <c r="L39" s="537"/>
      <c r="M39" s="537"/>
      <c r="N39" s="199"/>
      <c r="O39" s="182"/>
      <c r="P39" s="181"/>
      <c r="Q39" s="183"/>
      <c r="R39" s="198"/>
      <c r="V39" s="200"/>
      <c r="W39" s="183"/>
      <c r="X39" s="183"/>
      <c r="Y39" s="193"/>
      <c r="Z39" s="193"/>
      <c r="AA39" s="183"/>
      <c r="AB39" s="183"/>
      <c r="AC39" s="183"/>
      <c r="AD39" s="187"/>
    </row>
    <row r="40" spans="1:30" s="156" customFormat="1" ht="9" customHeight="1">
      <c r="A40" s="528"/>
      <c r="B40" s="181"/>
      <c r="C40" s="535"/>
      <c r="D40" s="530"/>
      <c r="E40" s="530" t="s">
        <v>768</v>
      </c>
      <c r="F40" s="530"/>
      <c r="G40" s="530"/>
      <c r="H40" s="178"/>
      <c r="I40" s="178"/>
      <c r="J40" s="182"/>
      <c r="K40" s="191"/>
      <c r="L40" s="538" t="s">
        <v>792</v>
      </c>
      <c r="M40" s="538"/>
      <c r="N40" s="201"/>
      <c r="O40" s="182"/>
      <c r="P40" s="181"/>
      <c r="Q40" s="193"/>
      <c r="R40" s="198"/>
      <c r="V40" s="183"/>
      <c r="W40" s="183"/>
      <c r="X40" s="183"/>
      <c r="Y40" s="193"/>
      <c r="Z40" s="193"/>
      <c r="AA40" s="193"/>
      <c r="AB40" s="193"/>
      <c r="AC40" s="183"/>
      <c r="AD40" s="187"/>
    </row>
    <row r="41" spans="1:30" s="156" customFormat="1" ht="9" customHeight="1">
      <c r="A41" s="528"/>
      <c r="B41" s="181"/>
      <c r="C41" s="540" t="s">
        <v>768</v>
      </c>
      <c r="D41" s="532" t="s">
        <v>769</v>
      </c>
      <c r="E41" s="530"/>
      <c r="F41" s="530"/>
      <c r="G41" s="530"/>
      <c r="H41" s="178"/>
      <c r="I41" s="178"/>
      <c r="J41" s="182"/>
      <c r="K41" s="194"/>
      <c r="L41" s="538"/>
      <c r="M41" s="538"/>
      <c r="N41" s="201"/>
      <c r="O41" s="182"/>
      <c r="P41" s="181"/>
      <c r="Q41" s="193"/>
      <c r="R41" s="198"/>
      <c r="V41" s="183"/>
      <c r="W41" s="183"/>
      <c r="X41" s="193"/>
      <c r="Y41" s="193"/>
      <c r="Z41" s="193"/>
      <c r="AA41" s="193"/>
      <c r="AB41" s="193"/>
      <c r="AC41" s="183"/>
      <c r="AD41" s="187"/>
    </row>
    <row r="42" spans="1:30" s="156" customFormat="1" ht="9" customHeight="1">
      <c r="A42" s="528"/>
      <c r="B42" s="181"/>
      <c r="C42" s="540"/>
      <c r="D42" s="532"/>
      <c r="E42" s="184"/>
      <c r="F42" s="536"/>
      <c r="G42" s="536"/>
      <c r="H42" s="539" t="s">
        <v>710</v>
      </c>
      <c r="I42" s="539"/>
      <c r="J42" s="539"/>
      <c r="K42" s="202"/>
      <c r="L42" s="182"/>
      <c r="M42" s="182"/>
      <c r="N42" s="182"/>
      <c r="O42" s="182"/>
      <c r="P42" s="181"/>
      <c r="Q42" s="193"/>
      <c r="R42" s="198"/>
      <c r="V42" s="183"/>
      <c r="W42" s="183"/>
      <c r="X42" s="193"/>
      <c r="Y42" s="183"/>
      <c r="Z42" s="193"/>
      <c r="AA42" s="183"/>
      <c r="AB42" s="196"/>
      <c r="AC42" s="187"/>
      <c r="AD42" s="198"/>
    </row>
    <row r="43" spans="1:30" s="156" customFormat="1" ht="9" customHeight="1">
      <c r="A43" s="528"/>
      <c r="B43" s="181"/>
      <c r="C43" s="535" t="s">
        <v>528</v>
      </c>
      <c r="D43" s="530"/>
      <c r="E43" s="186"/>
      <c r="F43" s="536"/>
      <c r="G43" s="536"/>
      <c r="H43" s="539"/>
      <c r="I43" s="539"/>
      <c r="J43" s="539"/>
      <c r="K43" s="202"/>
      <c r="L43" s="182"/>
      <c r="M43" s="182"/>
      <c r="N43" s="182"/>
      <c r="O43" s="182"/>
      <c r="P43" s="181"/>
      <c r="Q43" s="193"/>
      <c r="R43" s="198"/>
      <c r="V43" s="183"/>
      <c r="W43" s="183"/>
      <c r="X43" s="193"/>
      <c r="Y43" s="183"/>
      <c r="Z43" s="193"/>
      <c r="AA43" s="183"/>
      <c r="AB43" s="196"/>
      <c r="AC43" s="187"/>
      <c r="AD43" s="198"/>
    </row>
    <row r="44" spans="1:30" s="156" customFormat="1" ht="9" customHeight="1">
      <c r="A44" s="528"/>
      <c r="B44" s="181"/>
      <c r="C44" s="535"/>
      <c r="D44" s="530"/>
      <c r="E44" s="530" t="s">
        <v>710</v>
      </c>
      <c r="F44" s="530"/>
      <c r="G44" s="530"/>
      <c r="H44" s="188"/>
      <c r="I44" s="533" t="s">
        <v>374</v>
      </c>
      <c r="J44" s="533"/>
      <c r="K44" s="178"/>
      <c r="L44" s="182"/>
      <c r="M44" s="182"/>
      <c r="N44" s="182"/>
      <c r="O44" s="182"/>
      <c r="P44" s="182"/>
      <c r="Q44" s="183"/>
      <c r="R44" s="198"/>
      <c r="V44" s="183"/>
      <c r="W44" s="183"/>
      <c r="X44" s="193"/>
      <c r="Y44" s="193"/>
      <c r="Z44" s="193"/>
      <c r="AA44" s="183"/>
      <c r="AB44" s="196"/>
      <c r="AC44" s="187"/>
      <c r="AD44" s="198"/>
    </row>
    <row r="45" spans="1:30" s="156" customFormat="1" ht="9" customHeight="1">
      <c r="A45" s="528"/>
      <c r="B45" s="181"/>
      <c r="C45" s="540" t="s">
        <v>710</v>
      </c>
      <c r="D45" s="532" t="s">
        <v>711</v>
      </c>
      <c r="E45" s="530"/>
      <c r="F45" s="530"/>
      <c r="G45" s="530"/>
      <c r="H45" s="189"/>
      <c r="I45" s="533"/>
      <c r="J45" s="533"/>
      <c r="K45" s="178"/>
      <c r="L45" s="182"/>
      <c r="M45" s="182"/>
      <c r="N45" s="182"/>
      <c r="O45" s="182"/>
      <c r="P45" s="182"/>
      <c r="Q45" s="183"/>
      <c r="R45" s="198"/>
      <c r="V45" s="183"/>
      <c r="W45" s="183"/>
      <c r="X45" s="193"/>
      <c r="Y45" s="193"/>
      <c r="Z45" s="193"/>
      <c r="AA45" s="183"/>
      <c r="AB45" s="196"/>
      <c r="AC45" s="187"/>
      <c r="AD45" s="198"/>
    </row>
    <row r="46" spans="1:30" s="156" customFormat="1" ht="9" customHeight="1">
      <c r="A46" s="528"/>
      <c r="B46" s="181"/>
      <c r="C46" s="540"/>
      <c r="D46" s="532"/>
      <c r="E46" s="184"/>
      <c r="F46" s="533"/>
      <c r="G46" s="533"/>
      <c r="H46" s="185"/>
      <c r="I46" s="185"/>
      <c r="J46" s="182"/>
      <c r="K46" s="182"/>
      <c r="L46" s="182"/>
      <c r="M46" s="182"/>
      <c r="N46" s="182"/>
      <c r="O46" s="182"/>
      <c r="P46" s="182"/>
      <c r="Q46" s="183"/>
      <c r="R46" s="198"/>
      <c r="V46" s="183"/>
      <c r="W46" s="183"/>
      <c r="X46" s="183"/>
      <c r="Y46" s="193"/>
      <c r="Z46" s="193"/>
      <c r="AA46" s="183"/>
      <c r="AB46" s="196"/>
      <c r="AC46" s="183"/>
      <c r="AD46" s="198"/>
    </row>
    <row r="47" spans="1:30" s="156" customFormat="1" ht="9" customHeight="1">
      <c r="A47" s="181"/>
      <c r="B47" s="181"/>
      <c r="C47" s="203"/>
      <c r="D47" s="203"/>
      <c r="E47" s="186"/>
      <c r="F47" s="533"/>
      <c r="G47" s="533"/>
      <c r="H47" s="185"/>
      <c r="I47" s="185"/>
      <c r="J47" s="182"/>
      <c r="K47" s="182"/>
      <c r="L47" s="182"/>
      <c r="M47" s="182"/>
      <c r="N47" s="182"/>
      <c r="O47" s="182"/>
      <c r="P47" s="182"/>
      <c r="Q47" s="183"/>
      <c r="R47" s="198"/>
      <c r="V47" s="183"/>
      <c r="W47" s="183"/>
      <c r="X47" s="183"/>
      <c r="Y47" s="193"/>
      <c r="Z47" s="193"/>
      <c r="AA47" s="183"/>
      <c r="AB47" s="196"/>
      <c r="AC47" s="183"/>
      <c r="AD47" s="198"/>
    </row>
    <row r="48" spans="3:30" s="156" customFormat="1" ht="9" customHeight="1">
      <c r="C48" s="550" t="s">
        <v>810</v>
      </c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V48" s="183"/>
      <c r="W48" s="183"/>
      <c r="X48" s="183"/>
      <c r="Y48" s="193"/>
      <c r="Z48" s="193"/>
      <c r="AA48" s="183"/>
      <c r="AB48" s="196"/>
      <c r="AC48" s="193"/>
      <c r="AD48" s="198"/>
    </row>
    <row r="49" spans="3:30" s="156" customFormat="1" ht="9" customHeight="1"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V49" s="183"/>
      <c r="W49" s="183"/>
      <c r="X49" s="193"/>
      <c r="Y49" s="183"/>
      <c r="Z49" s="193"/>
      <c r="AA49" s="183"/>
      <c r="AB49" s="196"/>
      <c r="AC49" s="193"/>
      <c r="AD49" s="198"/>
    </row>
    <row r="50" spans="1:30" s="156" customFormat="1" ht="9" customHeight="1">
      <c r="A50" s="181"/>
      <c r="B50" s="181"/>
      <c r="C50" s="226"/>
      <c r="D50" s="528"/>
      <c r="E50" s="226"/>
      <c r="F50" s="551"/>
      <c r="G50" s="551"/>
      <c r="H50" s="227"/>
      <c r="I50" s="227"/>
      <c r="J50" s="228"/>
      <c r="K50" s="228"/>
      <c r="L50" s="228"/>
      <c r="M50" s="228"/>
      <c r="N50" s="228"/>
      <c r="O50" s="228"/>
      <c r="P50" s="228"/>
      <c r="Q50" s="229"/>
      <c r="R50" s="211"/>
      <c r="V50" s="183"/>
      <c r="W50" s="183"/>
      <c r="X50" s="183"/>
      <c r="Y50" s="183"/>
      <c r="Z50" s="193"/>
      <c r="AA50" s="183"/>
      <c r="AB50" s="196"/>
      <c r="AC50" s="193"/>
      <c r="AD50" s="198"/>
    </row>
    <row r="51" spans="1:30" s="156" customFormat="1" ht="9" customHeight="1">
      <c r="A51" s="181"/>
      <c r="B51" s="181"/>
      <c r="C51" s="226"/>
      <c r="D51" s="528"/>
      <c r="E51" s="226"/>
      <c r="F51" s="551"/>
      <c r="G51" s="551"/>
      <c r="H51" s="227"/>
      <c r="I51" s="227"/>
      <c r="J51" s="228"/>
      <c r="K51" s="228"/>
      <c r="L51" s="228"/>
      <c r="M51" s="228"/>
      <c r="N51" s="228"/>
      <c r="O51" s="228"/>
      <c r="P51" s="228"/>
      <c r="Q51" s="229"/>
      <c r="R51" s="230"/>
      <c r="V51" s="183"/>
      <c r="W51" s="183"/>
      <c r="X51" s="183"/>
      <c r="Y51" s="183"/>
      <c r="Z51" s="193"/>
      <c r="AA51" s="183"/>
      <c r="AB51" s="196"/>
      <c r="AC51" s="193"/>
      <c r="AD51" s="198"/>
    </row>
    <row r="52" spans="1:30" s="156" customFormat="1" ht="9" customHeight="1">
      <c r="A52" s="181"/>
      <c r="B52" s="181"/>
      <c r="C52" s="226"/>
      <c r="D52" s="552"/>
      <c r="E52" s="226"/>
      <c r="F52" s="553"/>
      <c r="G52" s="553"/>
      <c r="H52" s="534"/>
      <c r="I52" s="534"/>
      <c r="J52" s="534"/>
      <c r="K52" s="178"/>
      <c r="L52" s="213"/>
      <c r="M52" s="213"/>
      <c r="N52" s="231"/>
      <c r="O52" s="231"/>
      <c r="P52" s="231"/>
      <c r="Q52" s="232"/>
      <c r="R52" s="230"/>
      <c r="V52" s="183"/>
      <c r="W52" s="183"/>
      <c r="X52" s="193"/>
      <c r="Y52" s="183"/>
      <c r="Z52" s="193"/>
      <c r="AA52" s="183"/>
      <c r="AB52" s="196"/>
      <c r="AC52" s="193"/>
      <c r="AD52" s="198"/>
    </row>
    <row r="53" spans="1:30" s="156" customFormat="1" ht="9" customHeight="1">
      <c r="A53" s="181"/>
      <c r="B53" s="181"/>
      <c r="C53" s="226"/>
      <c r="D53" s="552"/>
      <c r="E53" s="226"/>
      <c r="F53" s="553"/>
      <c r="G53" s="553"/>
      <c r="H53" s="534"/>
      <c r="I53" s="534"/>
      <c r="J53" s="534"/>
      <c r="K53" s="178"/>
      <c r="L53" s="213"/>
      <c r="M53" s="213"/>
      <c r="N53" s="231"/>
      <c r="O53" s="231"/>
      <c r="P53" s="233"/>
      <c r="Q53" s="232"/>
      <c r="R53" s="230"/>
      <c r="V53" s="183"/>
      <c r="W53" s="183"/>
      <c r="X53" s="193"/>
      <c r="Y53" s="183"/>
      <c r="Z53" s="193"/>
      <c r="AA53" s="183"/>
      <c r="AB53" s="196"/>
      <c r="AC53" s="193"/>
      <c r="AD53" s="198"/>
    </row>
    <row r="54" spans="1:30" s="156" customFormat="1" ht="9" customHeight="1">
      <c r="A54" s="181"/>
      <c r="B54" s="181"/>
      <c r="C54" s="226"/>
      <c r="D54" s="528"/>
      <c r="E54" s="226"/>
      <c r="F54" s="551"/>
      <c r="G54" s="554"/>
      <c r="H54" s="234"/>
      <c r="I54" s="536"/>
      <c r="J54" s="536"/>
      <c r="K54" s="189"/>
      <c r="L54" s="213"/>
      <c r="M54" s="213"/>
      <c r="N54" s="231"/>
      <c r="O54" s="231"/>
      <c r="P54" s="233"/>
      <c r="Q54" s="181"/>
      <c r="R54" s="230"/>
      <c r="V54" s="183"/>
      <c r="W54" s="183"/>
      <c r="X54" s="193"/>
      <c r="Y54" s="183"/>
      <c r="Z54" s="183"/>
      <c r="AA54" s="193"/>
      <c r="AB54" s="193"/>
      <c r="AC54" s="187"/>
      <c r="AD54" s="198"/>
    </row>
    <row r="55" spans="1:30" s="156" customFormat="1" ht="9" customHeight="1">
      <c r="A55" s="181"/>
      <c r="B55" s="181"/>
      <c r="C55" s="226"/>
      <c r="D55" s="528"/>
      <c r="E55" s="226"/>
      <c r="F55" s="551"/>
      <c r="G55" s="554"/>
      <c r="H55" s="235"/>
      <c r="I55" s="536"/>
      <c r="J55" s="536"/>
      <c r="K55" s="189"/>
      <c r="L55" s="213"/>
      <c r="M55" s="213"/>
      <c r="N55" s="231"/>
      <c r="O55" s="231"/>
      <c r="P55" s="233"/>
      <c r="Q55" s="236"/>
      <c r="R55" s="211"/>
      <c r="V55" s="183"/>
      <c r="W55" s="183"/>
      <c r="X55" s="183"/>
      <c r="Y55" s="183"/>
      <c r="Z55" s="183"/>
      <c r="AA55" s="193"/>
      <c r="AB55" s="193"/>
      <c r="AC55" s="193"/>
      <c r="AD55" s="198"/>
    </row>
    <row r="56" spans="1:30" s="156" customFormat="1" ht="9" customHeight="1">
      <c r="A56" s="181"/>
      <c r="B56" s="181"/>
      <c r="C56" s="226"/>
      <c r="D56" s="552"/>
      <c r="E56" s="226"/>
      <c r="F56" s="555"/>
      <c r="G56" s="555"/>
      <c r="H56" s="212"/>
      <c r="I56" s="226"/>
      <c r="J56" s="213"/>
      <c r="K56" s="556"/>
      <c r="L56" s="556"/>
      <c r="M56" s="556"/>
      <c r="N56" s="178"/>
      <c r="O56" s="231"/>
      <c r="P56" s="233"/>
      <c r="Q56" s="236"/>
      <c r="R56" s="211"/>
      <c r="V56" s="183"/>
      <c r="W56" s="183"/>
      <c r="X56" s="183"/>
      <c r="Y56" s="183"/>
      <c r="Z56" s="183"/>
      <c r="AA56" s="183"/>
      <c r="AB56" s="196"/>
      <c r="AC56" s="193"/>
      <c r="AD56" s="198"/>
    </row>
    <row r="57" spans="1:30" s="156" customFormat="1" ht="9" customHeight="1">
      <c r="A57" s="181"/>
      <c r="B57" s="181"/>
      <c r="C57" s="226"/>
      <c r="D57" s="552"/>
      <c r="E57" s="226"/>
      <c r="F57" s="555"/>
      <c r="G57" s="555"/>
      <c r="H57" s="212"/>
      <c r="I57" s="212"/>
      <c r="J57" s="213"/>
      <c r="K57" s="556"/>
      <c r="L57" s="556"/>
      <c r="M57" s="556"/>
      <c r="N57" s="178"/>
      <c r="O57" s="231"/>
      <c r="P57" s="233"/>
      <c r="Q57" s="236"/>
      <c r="R57" s="211"/>
      <c r="V57" s="183"/>
      <c r="W57" s="183"/>
      <c r="X57" s="193"/>
      <c r="Y57" s="183"/>
      <c r="Z57" s="183"/>
      <c r="AA57" s="183"/>
      <c r="AB57" s="196"/>
      <c r="AC57" s="193"/>
      <c r="AD57" s="198"/>
    </row>
    <row r="58" spans="1:30" s="156" customFormat="1" ht="9" customHeight="1">
      <c r="A58" s="181"/>
      <c r="B58" s="181"/>
      <c r="C58" s="226"/>
      <c r="D58" s="528"/>
      <c r="E58" s="226"/>
      <c r="F58" s="551"/>
      <c r="G58" s="551"/>
      <c r="H58" s="176"/>
      <c r="I58" s="176"/>
      <c r="J58" s="213"/>
      <c r="K58" s="237"/>
      <c r="L58" s="533"/>
      <c r="M58" s="533"/>
      <c r="N58" s="195"/>
      <c r="O58" s="231"/>
      <c r="P58" s="233"/>
      <c r="Q58" s="181"/>
      <c r="R58" s="211"/>
      <c r="V58" s="183"/>
      <c r="W58" s="183"/>
      <c r="X58" s="183"/>
      <c r="Y58" s="183"/>
      <c r="Z58" s="193"/>
      <c r="AA58" s="183"/>
      <c r="AB58" s="196"/>
      <c r="AC58" s="193"/>
      <c r="AD58" s="198"/>
    </row>
    <row r="59" spans="1:30" s="156" customFormat="1" ht="9" customHeight="1">
      <c r="A59" s="181"/>
      <c r="B59" s="181"/>
      <c r="C59" s="226"/>
      <c r="D59" s="528"/>
      <c r="E59" s="226"/>
      <c r="F59" s="551"/>
      <c r="G59" s="551"/>
      <c r="H59" s="176"/>
      <c r="I59" s="176"/>
      <c r="J59" s="213"/>
      <c r="K59" s="238"/>
      <c r="L59" s="533"/>
      <c r="M59" s="533"/>
      <c r="N59" s="195"/>
      <c r="O59" s="231"/>
      <c r="P59" s="233"/>
      <c r="Q59" s="181"/>
      <c r="R59" s="211"/>
      <c r="V59" s="183"/>
      <c r="W59" s="183"/>
      <c r="X59" s="183"/>
      <c r="Y59" s="183"/>
      <c r="Z59" s="193"/>
      <c r="AA59" s="183"/>
      <c r="AB59" s="196"/>
      <c r="AC59" s="193"/>
      <c r="AD59" s="198"/>
    </row>
    <row r="60" spans="1:30" s="156" customFormat="1" ht="9" customHeight="1">
      <c r="A60" s="181"/>
      <c r="B60" s="181"/>
      <c r="C60" s="226"/>
      <c r="D60" s="552"/>
      <c r="E60" s="226"/>
      <c r="F60" s="553"/>
      <c r="G60" s="553"/>
      <c r="H60" s="534"/>
      <c r="I60" s="534"/>
      <c r="J60" s="534"/>
      <c r="K60" s="189"/>
      <c r="L60" s="213"/>
      <c r="M60" s="213"/>
      <c r="N60" s="238"/>
      <c r="O60" s="231"/>
      <c r="P60" s="233"/>
      <c r="Q60" s="181"/>
      <c r="R60" s="211"/>
      <c r="V60" s="183"/>
      <c r="W60" s="183"/>
      <c r="X60" s="193"/>
      <c r="Y60" s="183"/>
      <c r="Z60" s="193"/>
      <c r="AA60" s="183"/>
      <c r="AB60" s="196"/>
      <c r="AC60" s="193"/>
      <c r="AD60" s="198"/>
    </row>
    <row r="61" spans="1:30" s="156" customFormat="1" ht="9" customHeight="1">
      <c r="A61" s="181"/>
      <c r="B61" s="181"/>
      <c r="C61" s="226"/>
      <c r="D61" s="552"/>
      <c r="E61" s="226"/>
      <c r="F61" s="553"/>
      <c r="G61" s="553"/>
      <c r="H61" s="534"/>
      <c r="I61" s="534"/>
      <c r="J61" s="534"/>
      <c r="K61" s="189"/>
      <c r="L61" s="213"/>
      <c r="M61" s="213"/>
      <c r="N61" s="238"/>
      <c r="O61" s="231"/>
      <c r="P61" s="233"/>
      <c r="Q61" s="181"/>
      <c r="R61" s="211"/>
      <c r="V61" s="183"/>
      <c r="W61" s="183"/>
      <c r="X61" s="193"/>
      <c r="Y61" s="183"/>
      <c r="Z61" s="183"/>
      <c r="AA61" s="183"/>
      <c r="AB61" s="196"/>
      <c r="AC61" s="193"/>
      <c r="AD61" s="198"/>
    </row>
    <row r="62" spans="1:30" s="156" customFormat="1" ht="9" customHeight="1">
      <c r="A62" s="181"/>
      <c r="B62" s="181"/>
      <c r="C62" s="226"/>
      <c r="D62" s="528"/>
      <c r="E62" s="226"/>
      <c r="F62" s="551"/>
      <c r="G62" s="554"/>
      <c r="H62" s="234"/>
      <c r="I62" s="533"/>
      <c r="J62" s="533"/>
      <c r="K62" s="178"/>
      <c r="L62" s="213"/>
      <c r="M62" s="213"/>
      <c r="N62" s="238"/>
      <c r="O62" s="231"/>
      <c r="P62" s="233"/>
      <c r="Q62" s="181"/>
      <c r="R62" s="211"/>
      <c r="V62" s="183"/>
      <c r="W62" s="183"/>
      <c r="X62" s="193"/>
      <c r="Y62" s="183"/>
      <c r="Z62" s="183"/>
      <c r="AA62" s="183"/>
      <c r="AB62" s="196"/>
      <c r="AC62" s="193"/>
      <c r="AD62" s="198"/>
    </row>
    <row r="63" spans="1:30" s="156" customFormat="1" ht="9" customHeight="1">
      <c r="A63" s="181"/>
      <c r="B63" s="181"/>
      <c r="C63" s="226"/>
      <c r="D63" s="528"/>
      <c r="E63" s="226"/>
      <c r="F63" s="551"/>
      <c r="G63" s="554"/>
      <c r="H63" s="235"/>
      <c r="I63" s="533"/>
      <c r="J63" s="533"/>
      <c r="K63" s="178"/>
      <c r="L63" s="213"/>
      <c r="M63" s="213"/>
      <c r="N63" s="238"/>
      <c r="O63" s="231"/>
      <c r="P63" s="233"/>
      <c r="Q63" s="230"/>
      <c r="R63" s="211"/>
      <c r="V63" s="183"/>
      <c r="W63" s="183"/>
      <c r="X63" s="183"/>
      <c r="Y63" s="183"/>
      <c r="Z63" s="183"/>
      <c r="AA63" s="183"/>
      <c r="AB63" s="196"/>
      <c r="AC63" s="183"/>
      <c r="AD63" s="198"/>
    </row>
    <row r="64" spans="1:30" s="156" customFormat="1" ht="9" customHeight="1">
      <c r="A64" s="181"/>
      <c r="B64" s="181"/>
      <c r="C64" s="226"/>
      <c r="D64" s="552"/>
      <c r="E64" s="226"/>
      <c r="F64" s="555"/>
      <c r="G64" s="555"/>
      <c r="H64" s="212"/>
      <c r="I64" s="226"/>
      <c r="J64" s="213"/>
      <c r="K64" s="231"/>
      <c r="L64" s="213"/>
      <c r="M64" s="213"/>
      <c r="N64" s="534"/>
      <c r="O64" s="534"/>
      <c r="P64" s="534"/>
      <c r="Q64" s="230"/>
      <c r="R64" s="211"/>
      <c r="V64" s="183"/>
      <c r="W64" s="183"/>
      <c r="X64" s="183"/>
      <c r="Y64" s="200"/>
      <c r="Z64" s="200"/>
      <c r="AA64" s="183"/>
      <c r="AB64" s="196"/>
      <c r="AC64" s="183"/>
      <c r="AD64" s="198"/>
    </row>
    <row r="65" spans="1:30" s="156" customFormat="1" ht="9" customHeight="1">
      <c r="A65" s="181"/>
      <c r="B65" s="181"/>
      <c r="C65" s="226"/>
      <c r="D65" s="552"/>
      <c r="E65" s="226"/>
      <c r="F65" s="555"/>
      <c r="G65" s="555"/>
      <c r="H65" s="212"/>
      <c r="I65" s="226"/>
      <c r="J65" s="213"/>
      <c r="K65" s="231"/>
      <c r="L65" s="213"/>
      <c r="M65" s="213"/>
      <c r="N65" s="534"/>
      <c r="O65" s="534"/>
      <c r="P65" s="534"/>
      <c r="Q65" s="230"/>
      <c r="R65" s="211"/>
      <c r="V65" s="183"/>
      <c r="W65" s="183"/>
      <c r="X65" s="183"/>
      <c r="Y65" s="200"/>
      <c r="Z65" s="200"/>
      <c r="AA65" s="183"/>
      <c r="AB65" s="196"/>
      <c r="AC65" s="183"/>
      <c r="AD65" s="198"/>
    </row>
    <row r="66" spans="1:30" s="156" customFormat="1" ht="9" customHeight="1">
      <c r="A66" s="181"/>
      <c r="B66" s="181"/>
      <c r="C66" s="226"/>
      <c r="D66" s="528"/>
      <c r="E66" s="226"/>
      <c r="F66" s="551"/>
      <c r="G66" s="551"/>
      <c r="H66" s="176"/>
      <c r="I66" s="176"/>
      <c r="J66" s="213"/>
      <c r="K66" s="231"/>
      <c r="L66" s="213"/>
      <c r="M66" s="213"/>
      <c r="N66" s="237"/>
      <c r="O66" s="533"/>
      <c r="P66" s="533"/>
      <c r="Q66" s="230"/>
      <c r="R66" s="211"/>
      <c r="V66" s="183"/>
      <c r="W66" s="183"/>
      <c r="X66" s="183"/>
      <c r="Y66" s="200"/>
      <c r="Z66" s="200"/>
      <c r="AA66" s="183"/>
      <c r="AB66" s="196"/>
      <c r="AC66" s="183"/>
      <c r="AD66" s="198"/>
    </row>
    <row r="67" spans="1:30" s="156" customFormat="1" ht="9" customHeight="1">
      <c r="A67" s="181"/>
      <c r="B67" s="181"/>
      <c r="C67" s="226"/>
      <c r="D67" s="528"/>
      <c r="E67" s="226"/>
      <c r="F67" s="551"/>
      <c r="G67" s="551"/>
      <c r="H67" s="176"/>
      <c r="I67" s="176"/>
      <c r="J67" s="213"/>
      <c r="K67" s="231"/>
      <c r="L67" s="213"/>
      <c r="M67" s="213"/>
      <c r="N67" s="239"/>
      <c r="O67" s="533"/>
      <c r="P67" s="533"/>
      <c r="Q67" s="230"/>
      <c r="R67" s="211"/>
      <c r="V67" s="183"/>
      <c r="W67" s="183"/>
      <c r="X67" s="183"/>
      <c r="Y67" s="200"/>
      <c r="Z67" s="200"/>
      <c r="AA67" s="183"/>
      <c r="AB67" s="196"/>
      <c r="AC67" s="183"/>
      <c r="AD67" s="198"/>
    </row>
    <row r="68" spans="1:30" s="156" customFormat="1" ht="9" customHeight="1">
      <c r="A68" s="181"/>
      <c r="B68" s="181"/>
      <c r="C68" s="226"/>
      <c r="D68" s="552"/>
      <c r="E68" s="226"/>
      <c r="F68" s="553"/>
      <c r="G68" s="553"/>
      <c r="H68" s="534"/>
      <c r="I68" s="534"/>
      <c r="J68" s="534"/>
      <c r="K68" s="178"/>
      <c r="L68" s="213"/>
      <c r="M68" s="213"/>
      <c r="N68" s="239"/>
      <c r="O68" s="213"/>
      <c r="P68" s="209"/>
      <c r="Q68" s="230"/>
      <c r="R68" s="211"/>
      <c r="V68" s="183"/>
      <c r="W68" s="183"/>
      <c r="X68" s="183"/>
      <c r="Y68" s="200"/>
      <c r="Z68" s="200"/>
      <c r="AA68" s="183"/>
      <c r="AB68" s="196"/>
      <c r="AC68" s="183"/>
      <c r="AD68" s="198"/>
    </row>
    <row r="69" spans="1:30" s="156" customFormat="1" ht="9" customHeight="1">
      <c r="A69" s="181"/>
      <c r="B69" s="181"/>
      <c r="C69" s="226"/>
      <c r="D69" s="552"/>
      <c r="E69" s="226"/>
      <c r="F69" s="553"/>
      <c r="G69" s="553"/>
      <c r="H69" s="534"/>
      <c r="I69" s="534"/>
      <c r="J69" s="534"/>
      <c r="K69" s="178"/>
      <c r="L69" s="213"/>
      <c r="M69" s="213"/>
      <c r="N69" s="239"/>
      <c r="O69" s="213"/>
      <c r="P69" s="209"/>
      <c r="Q69" s="230"/>
      <c r="R69" s="211"/>
      <c r="V69" s="183"/>
      <c r="W69" s="183"/>
      <c r="X69" s="183"/>
      <c r="Y69" s="200"/>
      <c r="Z69" s="200"/>
      <c r="AA69" s="183"/>
      <c r="AB69" s="196"/>
      <c r="AC69" s="183"/>
      <c r="AD69" s="198"/>
    </row>
    <row r="70" spans="1:30" s="156" customFormat="1" ht="9" customHeight="1">
      <c r="A70" s="181"/>
      <c r="B70" s="181"/>
      <c r="C70" s="226"/>
      <c r="D70" s="528"/>
      <c r="E70" s="226"/>
      <c r="F70" s="551"/>
      <c r="G70" s="554"/>
      <c r="H70" s="234"/>
      <c r="I70" s="536"/>
      <c r="J70" s="536"/>
      <c r="K70" s="189"/>
      <c r="L70" s="213"/>
      <c r="M70" s="213"/>
      <c r="N70" s="239"/>
      <c r="O70" s="213"/>
      <c r="P70" s="209"/>
      <c r="Q70" s="230"/>
      <c r="R70" s="211"/>
      <c r="V70" s="183"/>
      <c r="W70" s="183"/>
      <c r="X70" s="183"/>
      <c r="Y70" s="200"/>
      <c r="Z70" s="200"/>
      <c r="AA70" s="183"/>
      <c r="AB70" s="196"/>
      <c r="AC70" s="183"/>
      <c r="AD70" s="198"/>
    </row>
    <row r="71" spans="1:30" s="156" customFormat="1" ht="9" customHeight="1">
      <c r="A71" s="181"/>
      <c r="B71" s="181"/>
      <c r="C71" s="226"/>
      <c r="D71" s="528"/>
      <c r="E71" s="226"/>
      <c r="F71" s="551"/>
      <c r="G71" s="554"/>
      <c r="H71" s="235"/>
      <c r="I71" s="536"/>
      <c r="J71" s="536"/>
      <c r="K71" s="189"/>
      <c r="L71" s="213"/>
      <c r="M71" s="213"/>
      <c r="N71" s="239"/>
      <c r="O71" s="213"/>
      <c r="P71" s="209"/>
      <c r="Q71" s="230"/>
      <c r="R71" s="211"/>
      <c r="V71" s="183"/>
      <c r="W71" s="183"/>
      <c r="X71" s="183"/>
      <c r="Y71" s="200"/>
      <c r="Z71" s="200"/>
      <c r="AA71" s="183"/>
      <c r="AB71" s="196"/>
      <c r="AC71" s="183"/>
      <c r="AD71" s="198"/>
    </row>
    <row r="72" spans="1:30" s="156" customFormat="1" ht="9" customHeight="1">
      <c r="A72" s="181"/>
      <c r="B72" s="181"/>
      <c r="C72" s="226"/>
      <c r="D72" s="552"/>
      <c r="E72" s="226"/>
      <c r="F72" s="555"/>
      <c r="G72" s="555"/>
      <c r="H72" s="212"/>
      <c r="I72" s="226"/>
      <c r="J72" s="213"/>
      <c r="K72" s="556"/>
      <c r="L72" s="556"/>
      <c r="M72" s="556"/>
      <c r="N72" s="240"/>
      <c r="O72" s="213"/>
      <c r="P72" s="209"/>
      <c r="Q72" s="230"/>
      <c r="R72" s="211"/>
      <c r="V72" s="183"/>
      <c r="W72" s="183"/>
      <c r="X72" s="183"/>
      <c r="Y72" s="200"/>
      <c r="Z72" s="200"/>
      <c r="AA72" s="183"/>
      <c r="AB72" s="196"/>
      <c r="AC72" s="183"/>
      <c r="AD72" s="198"/>
    </row>
    <row r="73" spans="1:30" s="156" customFormat="1" ht="9" customHeight="1">
      <c r="A73" s="181"/>
      <c r="B73" s="181"/>
      <c r="C73" s="226"/>
      <c r="D73" s="552"/>
      <c r="E73" s="226"/>
      <c r="F73" s="555"/>
      <c r="G73" s="555"/>
      <c r="H73" s="212"/>
      <c r="I73" s="226"/>
      <c r="J73" s="213"/>
      <c r="K73" s="556"/>
      <c r="L73" s="556"/>
      <c r="M73" s="556"/>
      <c r="N73" s="189"/>
      <c r="O73" s="213"/>
      <c r="P73" s="209"/>
      <c r="Q73" s="230"/>
      <c r="R73" s="211"/>
      <c r="V73" s="183"/>
      <c r="W73" s="183"/>
      <c r="X73" s="183"/>
      <c r="Y73" s="200"/>
      <c r="Z73" s="200"/>
      <c r="AA73" s="183"/>
      <c r="AB73" s="196"/>
      <c r="AC73" s="183"/>
      <c r="AD73" s="198"/>
    </row>
    <row r="74" spans="1:30" s="156" customFormat="1" ht="9" customHeight="1">
      <c r="A74" s="181"/>
      <c r="B74" s="181"/>
      <c r="C74" s="226"/>
      <c r="D74" s="528"/>
      <c r="E74" s="226"/>
      <c r="F74" s="551"/>
      <c r="G74" s="551"/>
      <c r="H74" s="176"/>
      <c r="I74" s="176"/>
      <c r="J74" s="213"/>
      <c r="K74" s="237"/>
      <c r="L74" s="533"/>
      <c r="M74" s="533"/>
      <c r="N74" s="185"/>
      <c r="O74" s="213"/>
      <c r="P74" s="209"/>
      <c r="Q74" s="230"/>
      <c r="R74" s="211"/>
      <c r="V74" s="183"/>
      <c r="W74" s="183"/>
      <c r="X74" s="183"/>
      <c r="Y74" s="200"/>
      <c r="Z74" s="200"/>
      <c r="AA74" s="183"/>
      <c r="AB74" s="196"/>
      <c r="AC74" s="183"/>
      <c r="AD74" s="198"/>
    </row>
    <row r="75" spans="1:30" s="156" customFormat="1" ht="9" customHeight="1">
      <c r="A75" s="181"/>
      <c r="B75" s="181"/>
      <c r="C75" s="226"/>
      <c r="D75" s="528"/>
      <c r="E75" s="226"/>
      <c r="F75" s="551"/>
      <c r="G75" s="551"/>
      <c r="H75" s="176"/>
      <c r="I75" s="176"/>
      <c r="J75" s="213"/>
      <c r="K75" s="239"/>
      <c r="L75" s="533"/>
      <c r="M75" s="533"/>
      <c r="N75" s="185"/>
      <c r="O75" s="213"/>
      <c r="P75" s="209"/>
      <c r="Q75" s="230"/>
      <c r="R75" s="211"/>
      <c r="V75" s="183"/>
      <c r="W75" s="183"/>
      <c r="X75" s="183"/>
      <c r="Y75" s="200"/>
      <c r="Z75" s="200"/>
      <c r="AA75" s="183"/>
      <c r="AB75" s="196"/>
      <c r="AC75" s="183"/>
      <c r="AD75" s="198"/>
    </row>
    <row r="76" spans="1:30" s="156" customFormat="1" ht="9" customHeight="1">
      <c r="A76" s="181"/>
      <c r="B76" s="181"/>
      <c r="C76" s="226"/>
      <c r="D76" s="552"/>
      <c r="E76" s="226"/>
      <c r="F76" s="553"/>
      <c r="G76" s="553"/>
      <c r="H76" s="534"/>
      <c r="I76" s="534"/>
      <c r="J76" s="534"/>
      <c r="K76" s="189"/>
      <c r="L76" s="213"/>
      <c r="M76" s="213"/>
      <c r="N76" s="231"/>
      <c r="O76" s="213"/>
      <c r="P76" s="209"/>
      <c r="Q76" s="230"/>
      <c r="R76" s="211"/>
      <c r="V76" s="183"/>
      <c r="W76" s="183"/>
      <c r="X76" s="183"/>
      <c r="Y76" s="200"/>
      <c r="Z76" s="200"/>
      <c r="AA76" s="183"/>
      <c r="AB76" s="196"/>
      <c r="AC76" s="183"/>
      <c r="AD76" s="198"/>
    </row>
    <row r="77" spans="1:30" s="156" customFormat="1" ht="9" customHeight="1">
      <c r="A77" s="181"/>
      <c r="B77" s="181"/>
      <c r="C77" s="226"/>
      <c r="D77" s="552"/>
      <c r="E77" s="226"/>
      <c r="F77" s="553"/>
      <c r="G77" s="553"/>
      <c r="H77" s="534"/>
      <c r="I77" s="534"/>
      <c r="J77" s="534"/>
      <c r="K77" s="189"/>
      <c r="L77" s="213"/>
      <c r="M77" s="213"/>
      <c r="N77" s="231"/>
      <c r="O77" s="213"/>
      <c r="P77" s="209"/>
      <c r="Q77" s="181"/>
      <c r="R77" s="241"/>
      <c r="V77" s="183"/>
      <c r="W77" s="183"/>
      <c r="X77" s="183"/>
      <c r="Y77" s="183"/>
      <c r="Z77" s="193"/>
      <c r="AA77" s="183"/>
      <c r="AB77" s="196"/>
      <c r="AC77" s="193"/>
      <c r="AD77" s="198"/>
    </row>
    <row r="78" spans="1:30" s="156" customFormat="1" ht="9" customHeight="1">
      <c r="A78" s="181"/>
      <c r="B78" s="181"/>
      <c r="C78" s="226"/>
      <c r="D78" s="528"/>
      <c r="E78" s="226"/>
      <c r="F78" s="551"/>
      <c r="G78" s="554"/>
      <c r="H78" s="234"/>
      <c r="I78" s="533"/>
      <c r="J78" s="533"/>
      <c r="K78" s="178"/>
      <c r="L78" s="213"/>
      <c r="M78" s="213"/>
      <c r="N78" s="231"/>
      <c r="O78" s="213"/>
      <c r="P78" s="213"/>
      <c r="Q78" s="181"/>
      <c r="R78" s="211"/>
      <c r="V78" s="183"/>
      <c r="W78" s="183"/>
      <c r="X78" s="193"/>
      <c r="Y78" s="183"/>
      <c r="Z78" s="193"/>
      <c r="AA78" s="183"/>
      <c r="AB78" s="196"/>
      <c r="AC78" s="193"/>
      <c r="AD78" s="198"/>
    </row>
    <row r="79" spans="1:30" s="156" customFormat="1" ht="9" customHeight="1">
      <c r="A79" s="181"/>
      <c r="B79" s="181"/>
      <c r="C79" s="214"/>
      <c r="D79" s="528"/>
      <c r="E79" s="214"/>
      <c r="F79" s="551"/>
      <c r="G79" s="554"/>
      <c r="H79" s="235"/>
      <c r="I79" s="533"/>
      <c r="J79" s="533"/>
      <c r="K79" s="178"/>
      <c r="L79" s="213"/>
      <c r="M79" s="213"/>
      <c r="N79" s="231"/>
      <c r="O79" s="213"/>
      <c r="P79" s="213"/>
      <c r="Q79" s="181"/>
      <c r="R79" s="232"/>
      <c r="V79" s="183"/>
      <c r="W79" s="183"/>
      <c r="X79" s="183"/>
      <c r="Y79" s="183"/>
      <c r="Z79" s="183"/>
      <c r="AA79" s="183"/>
      <c r="AB79" s="196"/>
      <c r="AC79" s="193"/>
      <c r="AD79" s="198"/>
    </row>
    <row r="80" spans="1:30" s="156" customFormat="1" ht="9" customHeight="1">
      <c r="A80" s="181"/>
      <c r="B80" s="181"/>
      <c r="C80" s="214"/>
      <c r="D80" s="552"/>
      <c r="E80" s="214"/>
      <c r="F80" s="557"/>
      <c r="G80" s="557"/>
      <c r="H80" s="226"/>
      <c r="I80" s="226"/>
      <c r="J80" s="209"/>
      <c r="K80" s="209"/>
      <c r="L80" s="209"/>
      <c r="M80" s="209"/>
      <c r="N80" s="233"/>
      <c r="O80" s="209"/>
      <c r="P80" s="209"/>
      <c r="Q80" s="181"/>
      <c r="R80" s="232"/>
      <c r="S80" s="210"/>
      <c r="T80" s="210"/>
      <c r="V80" s="183"/>
      <c r="W80" s="183"/>
      <c r="X80" s="183"/>
      <c r="Y80" s="183"/>
      <c r="Z80" s="193"/>
      <c r="AA80" s="183"/>
      <c r="AB80" s="196"/>
      <c r="AC80" s="193"/>
      <c r="AD80" s="196"/>
    </row>
    <row r="81" spans="1:30" s="156" customFormat="1" ht="9" customHeight="1">
      <c r="A81" s="181"/>
      <c r="B81" s="181"/>
      <c r="C81" s="209"/>
      <c r="D81" s="552"/>
      <c r="E81" s="209"/>
      <c r="F81" s="557"/>
      <c r="G81" s="557"/>
      <c r="H81" s="226"/>
      <c r="I81" s="226"/>
      <c r="J81" s="181"/>
      <c r="K81" s="181"/>
      <c r="L81" s="181"/>
      <c r="M81" s="181"/>
      <c r="N81" s="242"/>
      <c r="O81" s="181"/>
      <c r="P81" s="181"/>
      <c r="Q81" s="181"/>
      <c r="R81" s="232"/>
      <c r="S81" s="210"/>
      <c r="T81" s="210"/>
      <c r="V81" s="183"/>
      <c r="W81" s="183"/>
      <c r="X81" s="183"/>
      <c r="Y81" s="183"/>
      <c r="Z81" s="183"/>
      <c r="AA81" s="183"/>
      <c r="AB81" s="183"/>
      <c r="AC81" s="183"/>
      <c r="AD81" s="193"/>
    </row>
    <row r="82" spans="1:30" s="156" customFormat="1" ht="9" customHeight="1">
      <c r="A82" s="181"/>
      <c r="B82" s="181"/>
      <c r="C82" s="209"/>
      <c r="D82" s="224"/>
      <c r="E82" s="209"/>
      <c r="F82" s="226"/>
      <c r="G82" s="226"/>
      <c r="H82" s="226"/>
      <c r="I82" s="226"/>
      <c r="J82" s="181"/>
      <c r="K82" s="181"/>
      <c r="L82" s="181"/>
      <c r="M82" s="181"/>
      <c r="N82" s="242"/>
      <c r="O82" s="181"/>
      <c r="P82" s="181"/>
      <c r="Q82" s="181"/>
      <c r="R82" s="232"/>
      <c r="S82" s="210"/>
      <c r="T82" s="210"/>
      <c r="V82" s="183"/>
      <c r="W82" s="183"/>
      <c r="X82" s="183"/>
      <c r="Y82" s="183"/>
      <c r="Z82" s="183"/>
      <c r="AA82" s="183"/>
      <c r="AB82" s="183"/>
      <c r="AC82" s="183"/>
      <c r="AD82" s="193"/>
    </row>
    <row r="83" spans="1:30" ht="9" customHeight="1">
      <c r="A83" s="175"/>
      <c r="B83" s="175"/>
      <c r="C83" s="558" t="s">
        <v>811</v>
      </c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V83" s="183"/>
      <c r="W83" s="183"/>
      <c r="X83" s="183"/>
      <c r="Y83" s="183"/>
      <c r="Z83" s="193"/>
      <c r="AA83" s="183"/>
      <c r="AB83" s="193"/>
      <c r="AC83" s="183"/>
      <c r="AD83" s="193"/>
    </row>
    <row r="84" spans="1:30" s="156" customFormat="1" ht="9" customHeight="1">
      <c r="A84" s="181"/>
      <c r="B84" s="181"/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V84" s="183"/>
      <c r="W84" s="183"/>
      <c r="X84" s="193"/>
      <c r="Y84" s="183"/>
      <c r="Z84" s="193"/>
      <c r="AA84" s="183"/>
      <c r="AB84" s="183"/>
      <c r="AC84" s="183"/>
      <c r="AD84" s="193"/>
    </row>
    <row r="85" spans="1:30" s="156" customFormat="1" ht="9" customHeight="1">
      <c r="A85" s="181"/>
      <c r="B85" s="181"/>
      <c r="C85" s="209"/>
      <c r="D85" s="209"/>
      <c r="E85" s="209"/>
      <c r="F85" s="209"/>
      <c r="G85" s="528"/>
      <c r="H85" s="181"/>
      <c r="I85" s="551"/>
      <c r="J85" s="530"/>
      <c r="K85" s="178"/>
      <c r="L85" s="213"/>
      <c r="M85" s="213"/>
      <c r="N85" s="231"/>
      <c r="O85" s="213"/>
      <c r="P85" s="209"/>
      <c r="Q85" s="181"/>
      <c r="R85" s="211"/>
      <c r="V85" s="200"/>
      <c r="W85" s="183"/>
      <c r="X85" s="193"/>
      <c r="Y85" s="183"/>
      <c r="Z85" s="193"/>
      <c r="AA85" s="183"/>
      <c r="AB85" s="183"/>
      <c r="AC85" s="183"/>
      <c r="AD85" s="193"/>
    </row>
    <row r="86" spans="1:30" s="156" customFormat="1" ht="9" customHeight="1">
      <c r="A86" s="181"/>
      <c r="B86" s="181"/>
      <c r="C86" s="209"/>
      <c r="D86" s="209"/>
      <c r="E86" s="209"/>
      <c r="F86" s="209"/>
      <c r="G86" s="528"/>
      <c r="H86" s="181"/>
      <c r="I86" s="551"/>
      <c r="J86" s="530"/>
      <c r="K86" s="178"/>
      <c r="L86" s="213"/>
      <c r="M86" s="213"/>
      <c r="N86" s="231"/>
      <c r="O86" s="213"/>
      <c r="P86" s="209"/>
      <c r="Q86" s="181"/>
      <c r="R86" s="211"/>
      <c r="V86" s="200"/>
      <c r="W86" s="183"/>
      <c r="X86" s="193"/>
      <c r="Y86" s="183"/>
      <c r="Z86" s="193"/>
      <c r="AA86" s="183"/>
      <c r="AB86" s="183"/>
      <c r="AC86" s="183"/>
      <c r="AD86" s="193"/>
    </row>
    <row r="87" spans="1:30" s="156" customFormat="1" ht="9" customHeight="1">
      <c r="A87" s="181"/>
      <c r="B87" s="181"/>
      <c r="C87" s="209"/>
      <c r="D87" s="209"/>
      <c r="E87" s="209"/>
      <c r="F87" s="209"/>
      <c r="G87" s="552"/>
      <c r="H87" s="181"/>
      <c r="I87" s="553"/>
      <c r="J87" s="553"/>
      <c r="K87" s="556"/>
      <c r="L87" s="556"/>
      <c r="M87" s="556"/>
      <c r="N87" s="178"/>
      <c r="O87" s="213"/>
      <c r="P87" s="209"/>
      <c r="Q87" s="181"/>
      <c r="R87" s="211"/>
      <c r="V87" s="200"/>
      <c r="W87" s="183"/>
      <c r="X87" s="193"/>
      <c r="Y87" s="183"/>
      <c r="Z87" s="193"/>
      <c r="AA87" s="183"/>
      <c r="AB87" s="183"/>
      <c r="AC87" s="183"/>
      <c r="AD87" s="193"/>
    </row>
    <row r="88" spans="1:30" s="156" customFormat="1" ht="9" customHeight="1">
      <c r="A88" s="181"/>
      <c r="B88" s="181"/>
      <c r="C88" s="209"/>
      <c r="D88" s="209"/>
      <c r="E88" s="209"/>
      <c r="F88" s="209"/>
      <c r="G88" s="552"/>
      <c r="H88" s="181"/>
      <c r="I88" s="553"/>
      <c r="J88" s="553"/>
      <c r="K88" s="556"/>
      <c r="L88" s="556"/>
      <c r="M88" s="556"/>
      <c r="N88" s="178"/>
      <c r="O88" s="213"/>
      <c r="P88" s="209"/>
      <c r="Q88" s="181"/>
      <c r="R88" s="211"/>
      <c r="V88" s="200"/>
      <c r="W88" s="183"/>
      <c r="X88" s="193"/>
      <c r="Y88" s="183"/>
      <c r="Z88" s="193"/>
      <c r="AA88" s="183"/>
      <c r="AB88" s="183"/>
      <c r="AC88" s="183"/>
      <c r="AD88" s="193"/>
    </row>
    <row r="89" spans="1:30" s="156" customFormat="1" ht="9" customHeight="1">
      <c r="A89" s="181"/>
      <c r="B89" s="181"/>
      <c r="C89" s="209"/>
      <c r="D89" s="209"/>
      <c r="E89" s="209"/>
      <c r="F89" s="209"/>
      <c r="G89" s="528"/>
      <c r="H89" s="181"/>
      <c r="I89" s="551"/>
      <c r="J89" s="559"/>
      <c r="K89" s="188"/>
      <c r="L89" s="533"/>
      <c r="M89" s="533"/>
      <c r="N89" s="195"/>
      <c r="O89" s="213"/>
      <c r="P89" s="209"/>
      <c r="Q89" s="181"/>
      <c r="R89" s="211"/>
      <c r="V89" s="200"/>
      <c r="W89" s="183"/>
      <c r="X89" s="193"/>
      <c r="Y89" s="183"/>
      <c r="Z89" s="193"/>
      <c r="AA89" s="183"/>
      <c r="AB89" s="183"/>
      <c r="AC89" s="183"/>
      <c r="AD89" s="193"/>
    </row>
    <row r="90" spans="1:30" s="156" customFormat="1" ht="9" customHeight="1">
      <c r="A90" s="181"/>
      <c r="B90" s="181"/>
      <c r="C90" s="209"/>
      <c r="D90" s="209"/>
      <c r="E90" s="209"/>
      <c r="F90" s="209"/>
      <c r="G90" s="528"/>
      <c r="H90" s="181"/>
      <c r="I90" s="551"/>
      <c r="J90" s="559"/>
      <c r="K90" s="189"/>
      <c r="L90" s="533"/>
      <c r="M90" s="533"/>
      <c r="N90" s="195"/>
      <c r="O90" s="213"/>
      <c r="P90" s="209"/>
      <c r="Q90" s="181"/>
      <c r="R90" s="211"/>
      <c r="V90" s="200"/>
      <c r="W90" s="183"/>
      <c r="X90" s="193"/>
      <c r="Y90" s="183"/>
      <c r="Z90" s="193"/>
      <c r="AA90" s="183"/>
      <c r="AB90" s="183"/>
      <c r="AC90" s="183"/>
      <c r="AD90" s="193"/>
    </row>
    <row r="91" spans="1:30" s="156" customFormat="1" ht="9" customHeight="1">
      <c r="A91" s="181"/>
      <c r="B91" s="181"/>
      <c r="C91" s="209"/>
      <c r="D91" s="209"/>
      <c r="E91" s="209"/>
      <c r="F91" s="209"/>
      <c r="G91" s="552"/>
      <c r="H91" s="181"/>
      <c r="I91" s="555"/>
      <c r="J91" s="555"/>
      <c r="K91" s="212"/>
      <c r="L91" s="213"/>
      <c r="M91" s="213"/>
      <c r="N91" s="556"/>
      <c r="O91" s="556"/>
      <c r="P91" s="556"/>
      <c r="Q91" s="181"/>
      <c r="R91" s="211"/>
      <c r="V91" s="200"/>
      <c r="W91" s="183"/>
      <c r="X91" s="193"/>
      <c r="Y91" s="183"/>
      <c r="Z91" s="193"/>
      <c r="AA91" s="183"/>
      <c r="AB91" s="183"/>
      <c r="AC91" s="183"/>
      <c r="AD91" s="193"/>
    </row>
    <row r="92" spans="1:30" s="156" customFormat="1" ht="9" customHeight="1">
      <c r="A92" s="181"/>
      <c r="B92" s="181"/>
      <c r="C92" s="209"/>
      <c r="D92" s="209"/>
      <c r="E92" s="209"/>
      <c r="F92" s="209"/>
      <c r="G92" s="552"/>
      <c r="H92" s="181"/>
      <c r="I92" s="555"/>
      <c r="J92" s="555"/>
      <c r="K92" s="215"/>
      <c r="L92" s="213"/>
      <c r="M92" s="214"/>
      <c r="N92" s="556"/>
      <c r="O92" s="556"/>
      <c r="P92" s="556"/>
      <c r="Q92" s="181"/>
      <c r="R92" s="211"/>
      <c r="V92" s="200"/>
      <c r="W92" s="183"/>
      <c r="X92" s="193"/>
      <c r="Y92" s="183"/>
      <c r="Z92" s="193"/>
      <c r="AA92" s="183"/>
      <c r="AB92" s="183"/>
      <c r="AC92" s="183"/>
      <c r="AD92" s="193"/>
    </row>
    <row r="93" spans="1:30" s="156" customFormat="1" ht="9" customHeight="1">
      <c r="A93" s="181"/>
      <c r="B93" s="181"/>
      <c r="C93" s="209"/>
      <c r="D93" s="209"/>
      <c r="E93" s="209"/>
      <c r="F93" s="209"/>
      <c r="G93" s="528"/>
      <c r="H93" s="181"/>
      <c r="I93" s="551"/>
      <c r="J93" s="530"/>
      <c r="K93" s="178"/>
      <c r="L93" s="213"/>
      <c r="M93" s="213"/>
      <c r="N93" s="237"/>
      <c r="O93" s="533"/>
      <c r="P93" s="533"/>
      <c r="Q93" s="181"/>
      <c r="R93" s="211"/>
      <c r="V93" s="200"/>
      <c r="W93" s="183"/>
      <c r="X93" s="193"/>
      <c r="Y93" s="183"/>
      <c r="Z93" s="193"/>
      <c r="AA93" s="183"/>
      <c r="AB93" s="183"/>
      <c r="AC93" s="183"/>
      <c r="AD93" s="193"/>
    </row>
    <row r="94" spans="1:30" s="156" customFormat="1" ht="9" customHeight="1">
      <c r="A94" s="181"/>
      <c r="B94" s="181"/>
      <c r="C94" s="209"/>
      <c r="D94" s="209"/>
      <c r="E94" s="209"/>
      <c r="F94" s="209"/>
      <c r="G94" s="528"/>
      <c r="H94" s="181"/>
      <c r="I94" s="551"/>
      <c r="J94" s="530"/>
      <c r="K94" s="178"/>
      <c r="L94" s="213"/>
      <c r="M94" s="213"/>
      <c r="N94" s="239"/>
      <c r="O94" s="533"/>
      <c r="P94" s="533"/>
      <c r="Q94" s="181"/>
      <c r="R94" s="211"/>
      <c r="V94" s="200"/>
      <c r="W94" s="183"/>
      <c r="X94" s="193"/>
      <c r="Y94" s="183"/>
      <c r="Z94" s="193"/>
      <c r="AA94" s="183"/>
      <c r="AB94" s="183"/>
      <c r="AC94" s="183"/>
      <c r="AD94" s="193"/>
    </row>
    <row r="95" spans="1:30" s="156" customFormat="1" ht="9" customHeight="1">
      <c r="A95" s="181"/>
      <c r="B95" s="181"/>
      <c r="C95" s="209"/>
      <c r="D95" s="209"/>
      <c r="E95" s="209"/>
      <c r="F95" s="209"/>
      <c r="G95" s="552"/>
      <c r="H95" s="181"/>
      <c r="I95" s="553"/>
      <c r="J95" s="553"/>
      <c r="K95" s="560"/>
      <c r="L95" s="560"/>
      <c r="M95" s="560"/>
      <c r="N95" s="189"/>
      <c r="O95" s="213"/>
      <c r="P95" s="209"/>
      <c r="Q95" s="181"/>
      <c r="R95" s="211"/>
      <c r="V95" s="200"/>
      <c r="W95" s="183"/>
      <c r="X95" s="193"/>
      <c r="Y95" s="183"/>
      <c r="Z95" s="193"/>
      <c r="AA95" s="183"/>
      <c r="AB95" s="183"/>
      <c r="AC95" s="183"/>
      <c r="AD95" s="193"/>
    </row>
    <row r="96" spans="1:30" s="156" customFormat="1" ht="9" customHeight="1">
      <c r="A96" s="181"/>
      <c r="B96" s="181"/>
      <c r="C96" s="209"/>
      <c r="D96" s="209"/>
      <c r="E96" s="209"/>
      <c r="F96" s="209"/>
      <c r="G96" s="552"/>
      <c r="H96" s="181"/>
      <c r="I96" s="553"/>
      <c r="J96" s="553"/>
      <c r="K96" s="560"/>
      <c r="L96" s="560"/>
      <c r="M96" s="560"/>
      <c r="N96" s="189"/>
      <c r="O96" s="213"/>
      <c r="P96" s="209"/>
      <c r="Q96" s="181"/>
      <c r="R96" s="211"/>
      <c r="V96" s="200"/>
      <c r="W96" s="183"/>
      <c r="X96" s="193"/>
      <c r="Y96" s="183"/>
      <c r="Z96" s="193"/>
      <c r="AA96" s="183"/>
      <c r="AB96" s="183"/>
      <c r="AC96" s="183"/>
      <c r="AD96" s="193"/>
    </row>
    <row r="97" spans="1:30" s="156" customFormat="1" ht="9" customHeight="1">
      <c r="A97" s="181"/>
      <c r="B97" s="181"/>
      <c r="C97" s="209"/>
      <c r="D97" s="209"/>
      <c r="E97" s="209"/>
      <c r="F97" s="209"/>
      <c r="G97" s="528"/>
      <c r="H97" s="181"/>
      <c r="I97" s="551"/>
      <c r="J97" s="559"/>
      <c r="K97" s="188"/>
      <c r="L97" s="533"/>
      <c r="M97" s="533"/>
      <c r="N97" s="185"/>
      <c r="O97" s="213"/>
      <c r="P97" s="209"/>
      <c r="Q97" s="181"/>
      <c r="R97" s="211"/>
      <c r="V97" s="200"/>
      <c r="W97" s="183"/>
      <c r="X97" s="193"/>
      <c r="Y97" s="183"/>
      <c r="Z97" s="193"/>
      <c r="AA97" s="183"/>
      <c r="AB97" s="183"/>
      <c r="AC97" s="183"/>
      <c r="AD97" s="193"/>
    </row>
    <row r="98" spans="1:30" s="156" customFormat="1" ht="9" customHeight="1">
      <c r="A98" s="181"/>
      <c r="B98" s="181"/>
      <c r="C98" s="209"/>
      <c r="D98" s="209"/>
      <c r="E98" s="209"/>
      <c r="F98" s="209"/>
      <c r="G98" s="528"/>
      <c r="H98" s="181"/>
      <c r="I98" s="551"/>
      <c r="J98" s="559"/>
      <c r="K98" s="189"/>
      <c r="L98" s="533"/>
      <c r="M98" s="533"/>
      <c r="N98" s="185"/>
      <c r="O98" s="213"/>
      <c r="P98" s="209"/>
      <c r="Q98" s="181"/>
      <c r="R98" s="211"/>
      <c r="V98" s="200"/>
      <c r="W98" s="183"/>
      <c r="X98" s="193"/>
      <c r="Y98" s="183"/>
      <c r="Z98" s="193"/>
      <c r="AA98" s="183"/>
      <c r="AB98" s="183"/>
      <c r="AC98" s="183"/>
      <c r="AD98" s="193"/>
    </row>
    <row r="99" spans="1:30" s="156" customFormat="1" ht="9" customHeight="1">
      <c r="A99" s="181"/>
      <c r="B99" s="181"/>
      <c r="C99" s="209"/>
      <c r="D99" s="209"/>
      <c r="E99" s="209"/>
      <c r="F99" s="209"/>
      <c r="G99" s="211"/>
      <c r="H99" s="211"/>
      <c r="I99" s="557"/>
      <c r="J99" s="557"/>
      <c r="K99" s="212"/>
      <c r="L99" s="213"/>
      <c r="M99" s="213"/>
      <c r="N99" s="213"/>
      <c r="O99" s="213"/>
      <c r="P99" s="214"/>
      <c r="Q99" s="181"/>
      <c r="R99" s="211"/>
      <c r="V99" s="200"/>
      <c r="W99" s="183"/>
      <c r="X99" s="193"/>
      <c r="Y99" s="183"/>
      <c r="Z99" s="193"/>
      <c r="AA99" s="183"/>
      <c r="AB99" s="183"/>
      <c r="AC99" s="183"/>
      <c r="AD99" s="193"/>
    </row>
    <row r="100" spans="1:30" s="156" customFormat="1" ht="9" customHeight="1">
      <c r="A100" s="181"/>
      <c r="B100" s="181"/>
      <c r="C100" s="209"/>
      <c r="D100" s="209"/>
      <c r="E100" s="209"/>
      <c r="F100" s="209"/>
      <c r="G100" s="211"/>
      <c r="H100" s="211"/>
      <c r="I100" s="557"/>
      <c r="J100" s="557"/>
      <c r="K100" s="215"/>
      <c r="L100" s="213"/>
      <c r="M100" s="213"/>
      <c r="N100" s="213"/>
      <c r="O100" s="213"/>
      <c r="P100" s="214"/>
      <c r="Q100" s="181"/>
      <c r="R100" s="211"/>
      <c r="V100" s="200"/>
      <c r="W100" s="183"/>
      <c r="X100" s="193"/>
      <c r="Y100" s="183"/>
      <c r="Z100" s="193"/>
      <c r="AA100" s="183"/>
      <c r="AB100" s="183"/>
      <c r="AC100" s="183"/>
      <c r="AD100" s="193"/>
    </row>
    <row r="101" spans="1:18" s="156" customFormat="1" ht="7.5" customHeight="1">
      <c r="A101" s="181"/>
      <c r="B101" s="181"/>
      <c r="C101" s="209"/>
      <c r="D101" s="209"/>
      <c r="E101" s="209"/>
      <c r="F101" s="209"/>
      <c r="G101" s="211"/>
      <c r="H101" s="211"/>
      <c r="I101" s="211"/>
      <c r="J101" s="190"/>
      <c r="K101" s="224"/>
      <c r="L101" s="182"/>
      <c r="M101" s="182"/>
      <c r="N101" s="182"/>
      <c r="O101" s="182"/>
      <c r="P101" s="211"/>
      <c r="Q101" s="181"/>
      <c r="R101" s="211"/>
    </row>
    <row r="102" spans="1:18" s="217" customFormat="1" ht="12.75" customHeight="1">
      <c r="A102" s="216"/>
      <c r="B102" s="216"/>
      <c r="C102" s="542" t="s">
        <v>793</v>
      </c>
      <c r="D102" s="542"/>
      <c r="E102" s="542"/>
      <c r="F102" s="204"/>
      <c r="G102" s="543"/>
      <c r="H102" s="543"/>
      <c r="I102" s="543"/>
      <c r="J102" s="530" t="s">
        <v>95</v>
      </c>
      <c r="K102" s="530"/>
      <c r="L102" s="530"/>
      <c r="M102" s="530"/>
      <c r="N102" s="206"/>
      <c r="O102" s="206"/>
      <c r="P102" s="216"/>
      <c r="Q102" s="216"/>
      <c r="R102" s="216"/>
    </row>
    <row r="103" spans="1:18" s="220" customFormat="1" ht="13.5" customHeight="1">
      <c r="A103" s="218"/>
      <c r="B103" s="218"/>
      <c r="C103" s="207"/>
      <c r="D103" s="207"/>
      <c r="E103" s="207"/>
      <c r="F103" s="207"/>
      <c r="G103" s="544" t="s">
        <v>96</v>
      </c>
      <c r="H103" s="544"/>
      <c r="I103" s="544"/>
      <c r="J103" s="545" t="s">
        <v>97</v>
      </c>
      <c r="K103" s="545"/>
      <c r="L103" s="545"/>
      <c r="M103" s="208"/>
      <c r="N103" s="208"/>
      <c r="O103" s="208"/>
      <c r="P103" s="219"/>
      <c r="Q103" s="218"/>
      <c r="R103" s="218"/>
    </row>
    <row r="104" spans="1:18" s="156" customFormat="1" ht="7.5" customHeight="1">
      <c r="A104" s="181"/>
      <c r="B104" s="181"/>
      <c r="C104" s="209"/>
      <c r="D104" s="209"/>
      <c r="E104" s="209"/>
      <c r="F104" s="209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s="217" customFormat="1" ht="12.75" customHeight="1">
      <c r="A105" s="216"/>
      <c r="B105" s="216"/>
      <c r="C105" s="542" t="s">
        <v>794</v>
      </c>
      <c r="D105" s="542"/>
      <c r="E105" s="542"/>
      <c r="F105" s="204"/>
      <c r="G105" s="205"/>
      <c r="H105" s="205"/>
      <c r="I105" s="205"/>
      <c r="J105" s="530" t="s">
        <v>99</v>
      </c>
      <c r="K105" s="530"/>
      <c r="L105" s="530"/>
      <c r="M105" s="530"/>
      <c r="N105" s="206"/>
      <c r="O105" s="206"/>
      <c r="P105" s="216"/>
      <c r="Q105" s="216"/>
      <c r="R105" s="216"/>
    </row>
    <row r="106" spans="1:18" s="220" customFormat="1" ht="13.5" customHeight="1">
      <c r="A106" s="218"/>
      <c r="B106" s="218"/>
      <c r="C106" s="207"/>
      <c r="D106" s="207"/>
      <c r="E106" s="207"/>
      <c r="F106" s="207"/>
      <c r="G106" s="546" t="s">
        <v>96</v>
      </c>
      <c r="H106" s="546"/>
      <c r="I106" s="546"/>
      <c r="J106" s="547" t="s">
        <v>97</v>
      </c>
      <c r="K106" s="547"/>
      <c r="L106" s="547"/>
      <c r="M106" s="208"/>
      <c r="N106" s="208"/>
      <c r="O106" s="208"/>
      <c r="P106" s="219"/>
      <c r="Q106" s="218"/>
      <c r="R106" s="218"/>
    </row>
    <row r="107" spans="3:16" s="156" customFormat="1" ht="7.5" customHeight="1">
      <c r="C107" s="151"/>
      <c r="D107" s="151"/>
      <c r="E107" s="151"/>
      <c r="F107" s="151"/>
      <c r="G107" s="210"/>
      <c r="H107" s="210"/>
      <c r="I107" s="210"/>
      <c r="J107" s="193"/>
      <c r="K107" s="193"/>
      <c r="L107" s="200"/>
      <c r="M107" s="200"/>
      <c r="N107" s="200"/>
      <c r="O107" s="183"/>
      <c r="P107" s="196"/>
    </row>
    <row r="108" spans="3:16" s="156" customFormat="1" ht="7.5" customHeight="1">
      <c r="C108" s="151"/>
      <c r="D108" s="151"/>
      <c r="E108" s="151"/>
      <c r="F108" s="151"/>
      <c r="G108" s="210"/>
      <c r="H108" s="210"/>
      <c r="I108" s="210"/>
      <c r="J108" s="183"/>
      <c r="K108" s="183"/>
      <c r="L108" s="200"/>
      <c r="M108" s="200"/>
      <c r="N108" s="200"/>
      <c r="O108" s="183"/>
      <c r="P108" s="196"/>
    </row>
    <row r="109" spans="3:17" s="156" customFormat="1" ht="7.5" customHeight="1">
      <c r="C109" s="151"/>
      <c r="D109" s="151"/>
      <c r="E109" s="151"/>
      <c r="F109" s="151"/>
      <c r="G109" s="210"/>
      <c r="H109" s="210"/>
      <c r="I109" s="210"/>
      <c r="J109" s="183"/>
      <c r="K109" s="183"/>
      <c r="L109" s="183"/>
      <c r="M109" s="193"/>
      <c r="N109" s="193"/>
      <c r="O109" s="183"/>
      <c r="P109" s="196"/>
      <c r="Q109" s="160"/>
    </row>
    <row r="110" spans="3:17" s="156" customFormat="1" ht="7.5" customHeight="1">
      <c r="C110" s="151"/>
      <c r="D110" s="151"/>
      <c r="E110" s="151"/>
      <c r="F110" s="151"/>
      <c r="G110" s="210"/>
      <c r="H110" s="210"/>
      <c r="I110" s="210"/>
      <c r="J110" s="193"/>
      <c r="K110" s="193"/>
      <c r="L110" s="183"/>
      <c r="M110" s="193"/>
      <c r="N110" s="193"/>
      <c r="O110" s="183"/>
      <c r="P110" s="196"/>
      <c r="Q110" s="196"/>
    </row>
    <row r="111" spans="3:17" s="156" customFormat="1" ht="7.5" customHeight="1">
      <c r="C111" s="151"/>
      <c r="D111" s="151"/>
      <c r="E111" s="151"/>
      <c r="F111" s="151"/>
      <c r="G111" s="210"/>
      <c r="H111" s="210"/>
      <c r="I111" s="210"/>
      <c r="J111" s="200"/>
      <c r="K111" s="200"/>
      <c r="L111" s="183"/>
      <c r="M111" s="183"/>
      <c r="N111" s="183"/>
      <c r="O111" s="183"/>
      <c r="P111" s="196"/>
      <c r="Q111" s="221"/>
    </row>
    <row r="112" spans="3:17" s="156" customFormat="1" ht="7.5" customHeight="1">
      <c r="C112" s="151"/>
      <c r="D112" s="151"/>
      <c r="E112" s="151"/>
      <c r="F112" s="151"/>
      <c r="G112" s="210"/>
      <c r="H112" s="210"/>
      <c r="I112" s="210"/>
      <c r="J112" s="200"/>
      <c r="K112" s="200"/>
      <c r="L112" s="183"/>
      <c r="M112" s="193"/>
      <c r="N112" s="193"/>
      <c r="O112" s="183"/>
      <c r="P112" s="196"/>
      <c r="Q112" s="221"/>
    </row>
    <row r="113" spans="3:17" s="156" customFormat="1" ht="11.25" customHeight="1">
      <c r="C113" s="151"/>
      <c r="D113" s="151"/>
      <c r="E113" s="151"/>
      <c r="F113" s="151"/>
      <c r="J113" s="196"/>
      <c r="K113" s="196"/>
      <c r="L113" s="196"/>
      <c r="M113" s="196"/>
      <c r="N113" s="196"/>
      <c r="O113" s="196"/>
      <c r="P113" s="196"/>
      <c r="Q113" s="196"/>
    </row>
    <row r="114" spans="3:17" s="156" customFormat="1" ht="11.25" customHeight="1">
      <c r="C114" s="151"/>
      <c r="D114" s="151"/>
      <c r="E114" s="151"/>
      <c r="F114" s="151"/>
      <c r="J114" s="222"/>
      <c r="K114" s="222"/>
      <c r="L114" s="222"/>
      <c r="M114" s="221"/>
      <c r="N114" s="221"/>
      <c r="O114" s="221"/>
      <c r="P114" s="196"/>
      <c r="Q114" s="196"/>
    </row>
    <row r="115" spans="3:17" s="156" customFormat="1" ht="11.25" customHeight="1">
      <c r="C115" s="151"/>
      <c r="D115" s="151"/>
      <c r="E115" s="151"/>
      <c r="F115" s="151"/>
      <c r="J115" s="196"/>
      <c r="K115" s="196"/>
      <c r="L115" s="196"/>
      <c r="M115" s="196"/>
      <c r="N115" s="196"/>
      <c r="O115" s="196"/>
      <c r="P115" s="221"/>
      <c r="Q115" s="221"/>
    </row>
    <row r="116" spans="3:6" s="156" customFormat="1" ht="11.25" customHeight="1">
      <c r="C116" s="151"/>
      <c r="D116" s="151"/>
      <c r="E116" s="151"/>
      <c r="F116" s="151"/>
    </row>
    <row r="117" spans="3:17" s="156" customFormat="1" ht="11.25" customHeight="1">
      <c r="C117" s="151"/>
      <c r="D117" s="151"/>
      <c r="E117" s="151"/>
      <c r="F117" s="151"/>
      <c r="J117" s="210"/>
      <c r="K117" s="210"/>
      <c r="L117" s="210"/>
      <c r="M117" s="210"/>
      <c r="N117" s="210"/>
      <c r="O117" s="210"/>
      <c r="P117" s="210"/>
      <c r="Q117" s="210"/>
    </row>
    <row r="118" spans="3:11" s="156" customFormat="1" ht="11.25" customHeight="1">
      <c r="C118" s="151"/>
      <c r="D118" s="151"/>
      <c r="E118" s="151"/>
      <c r="F118" s="151"/>
      <c r="J118" s="210"/>
      <c r="K118" s="210"/>
    </row>
    <row r="119" spans="3:11" s="156" customFormat="1" ht="11.25" customHeight="1">
      <c r="C119" s="151"/>
      <c r="D119" s="151"/>
      <c r="E119" s="151"/>
      <c r="F119" s="151"/>
      <c r="J119" s="210"/>
      <c r="K119" s="210"/>
    </row>
    <row r="120" spans="3:11" s="156" customFormat="1" ht="11.25" customHeight="1">
      <c r="C120" s="151"/>
      <c r="D120" s="151"/>
      <c r="E120" s="151"/>
      <c r="F120" s="151"/>
      <c r="J120" s="210"/>
      <c r="K120" s="210"/>
    </row>
    <row r="121" spans="1:6" s="156" customFormat="1" ht="11.25" customHeight="1">
      <c r="A121" s="223" t="b">
        <f>TRUE</f>
        <v>1</v>
      </c>
      <c r="C121" s="151"/>
      <c r="D121" s="151"/>
      <c r="E121" s="151"/>
      <c r="F121" s="151"/>
    </row>
    <row r="122" spans="3:11" s="156" customFormat="1" ht="11.25" customHeight="1">
      <c r="C122" s="151"/>
      <c r="D122" s="151"/>
      <c r="E122" s="151"/>
      <c r="F122" s="151"/>
      <c r="J122" s="210"/>
      <c r="K122" s="210"/>
    </row>
    <row r="123" spans="3:11" s="156" customFormat="1" ht="11.25" customHeight="1">
      <c r="C123" s="151"/>
      <c r="D123" s="151"/>
      <c r="E123" s="151"/>
      <c r="F123" s="151"/>
      <c r="J123" s="210"/>
      <c r="K123" s="210"/>
    </row>
    <row r="124" spans="3:11" s="156" customFormat="1" ht="11.25" customHeight="1">
      <c r="C124" s="151"/>
      <c r="D124" s="151"/>
      <c r="E124" s="151"/>
      <c r="F124" s="151"/>
      <c r="J124" s="210"/>
      <c r="K124" s="210"/>
    </row>
    <row r="125" spans="3:11" s="156" customFormat="1" ht="11.25" customHeight="1">
      <c r="C125" s="151"/>
      <c r="D125" s="151"/>
      <c r="E125" s="151"/>
      <c r="F125" s="151"/>
      <c r="J125" s="210"/>
      <c r="K125" s="210"/>
    </row>
    <row r="126" spans="3:11" s="156" customFormat="1" ht="11.25" customHeight="1">
      <c r="C126" s="151"/>
      <c r="D126" s="151"/>
      <c r="E126" s="151"/>
      <c r="F126" s="151"/>
      <c r="J126" s="210"/>
      <c r="K126" s="210"/>
    </row>
    <row r="127" spans="3:11" s="156" customFormat="1" ht="11.25" customHeight="1">
      <c r="C127" s="151"/>
      <c r="D127" s="151"/>
      <c r="E127" s="151"/>
      <c r="F127" s="151"/>
      <c r="J127" s="210"/>
      <c r="K127" s="210"/>
    </row>
    <row r="128" spans="3:11" s="156" customFormat="1" ht="11.25" customHeight="1">
      <c r="C128" s="151"/>
      <c r="D128" s="151"/>
      <c r="E128" s="151"/>
      <c r="F128" s="151"/>
      <c r="J128" s="210"/>
      <c r="K128" s="210"/>
    </row>
    <row r="129" spans="3:11" s="156" customFormat="1" ht="11.25" customHeight="1">
      <c r="C129" s="151"/>
      <c r="D129" s="151"/>
      <c r="E129" s="151"/>
      <c r="F129" s="151"/>
      <c r="J129" s="210"/>
      <c r="K129" s="210"/>
    </row>
    <row r="130" spans="3:11" s="156" customFormat="1" ht="11.25" customHeight="1">
      <c r="C130" s="151"/>
      <c r="D130" s="151"/>
      <c r="E130" s="151"/>
      <c r="F130" s="151"/>
      <c r="J130" s="210"/>
      <c r="K130" s="210"/>
    </row>
    <row r="131" spans="3:11" s="156" customFormat="1" ht="11.25" customHeight="1">
      <c r="C131" s="151"/>
      <c r="D131" s="151"/>
      <c r="E131" s="151"/>
      <c r="F131" s="151"/>
      <c r="J131" s="210"/>
      <c r="K131" s="210"/>
    </row>
    <row r="132" spans="3:11" s="156" customFormat="1" ht="11.25" customHeight="1">
      <c r="C132" s="151"/>
      <c r="D132" s="151"/>
      <c r="E132" s="151"/>
      <c r="F132" s="151"/>
      <c r="J132" s="210"/>
      <c r="K132" s="210"/>
    </row>
    <row r="133" spans="3:11" s="156" customFormat="1" ht="11.25" customHeight="1">
      <c r="C133" s="151"/>
      <c r="D133" s="151"/>
      <c r="E133" s="151"/>
      <c r="F133" s="151"/>
      <c r="J133" s="210"/>
      <c r="K133" s="210"/>
    </row>
    <row r="134" spans="3:11" s="156" customFormat="1" ht="11.25" customHeight="1">
      <c r="C134" s="151"/>
      <c r="D134" s="151"/>
      <c r="E134" s="151"/>
      <c r="F134" s="151"/>
      <c r="J134" s="210"/>
      <c r="K134" s="210"/>
    </row>
    <row r="135" spans="3:11" s="156" customFormat="1" ht="11.25" customHeight="1">
      <c r="C135" s="151"/>
      <c r="D135" s="151"/>
      <c r="E135" s="151"/>
      <c r="F135" s="151"/>
      <c r="J135" s="210"/>
      <c r="K135" s="210"/>
    </row>
    <row r="136" spans="3:11" s="156" customFormat="1" ht="11.25" customHeight="1">
      <c r="C136" s="151"/>
      <c r="D136" s="151"/>
      <c r="E136" s="151"/>
      <c r="F136" s="151"/>
      <c r="J136" s="210"/>
      <c r="K136" s="210"/>
    </row>
    <row r="137" spans="3:11" s="156" customFormat="1" ht="11.25" customHeight="1">
      <c r="C137" s="151"/>
      <c r="D137" s="151"/>
      <c r="E137" s="151"/>
      <c r="F137" s="151"/>
      <c r="J137" s="210"/>
      <c r="K137" s="210"/>
    </row>
    <row r="138" spans="3:11" s="156" customFormat="1" ht="11.25" customHeight="1">
      <c r="C138" s="151"/>
      <c r="D138" s="151"/>
      <c r="E138" s="151"/>
      <c r="F138" s="151"/>
      <c r="J138" s="210"/>
      <c r="K138" s="210"/>
    </row>
    <row r="139" spans="3:11" s="156" customFormat="1" ht="11.25" customHeight="1">
      <c r="C139" s="151"/>
      <c r="D139" s="151"/>
      <c r="E139" s="151"/>
      <c r="F139" s="151"/>
      <c r="J139" s="210"/>
      <c r="K139" s="210"/>
    </row>
    <row r="140" spans="3:11" s="156" customFormat="1" ht="11.25" customHeight="1">
      <c r="C140" s="151"/>
      <c r="D140" s="151"/>
      <c r="E140" s="151"/>
      <c r="F140" s="151"/>
      <c r="J140" s="210"/>
      <c r="K140" s="210"/>
    </row>
    <row r="141" spans="3:11" s="156" customFormat="1" ht="11.25" customHeight="1">
      <c r="C141" s="151"/>
      <c r="D141" s="151"/>
      <c r="E141" s="151"/>
      <c r="F141" s="151"/>
      <c r="J141" s="210"/>
      <c r="K141" s="210"/>
    </row>
    <row r="142" spans="3:11" s="156" customFormat="1" ht="11.25" customHeight="1">
      <c r="C142" s="151"/>
      <c r="D142" s="151"/>
      <c r="E142" s="151"/>
      <c r="F142" s="151"/>
      <c r="J142" s="210"/>
      <c r="K142" s="210"/>
    </row>
    <row r="143" spans="3:11" s="156" customFormat="1" ht="11.25" customHeight="1">
      <c r="C143" s="151"/>
      <c r="D143" s="151"/>
      <c r="E143" s="151"/>
      <c r="F143" s="151"/>
      <c r="J143" s="210"/>
      <c r="K143" s="210"/>
    </row>
    <row r="144" spans="3:11" s="156" customFormat="1" ht="11.25" customHeight="1">
      <c r="C144" s="151"/>
      <c r="D144" s="151"/>
      <c r="E144" s="151"/>
      <c r="F144" s="151"/>
      <c r="J144" s="210"/>
      <c r="K144" s="210"/>
    </row>
    <row r="145" spans="3:11" s="156" customFormat="1" ht="11.25" customHeight="1">
      <c r="C145" s="151"/>
      <c r="D145" s="151"/>
      <c r="E145" s="151"/>
      <c r="F145" s="151"/>
      <c r="J145" s="210"/>
      <c r="K145" s="210"/>
    </row>
    <row r="146" spans="3:11" s="156" customFormat="1" ht="11.25" customHeight="1">
      <c r="C146" s="151"/>
      <c r="D146" s="151"/>
      <c r="E146" s="151"/>
      <c r="F146" s="151"/>
      <c r="J146" s="210"/>
      <c r="K146" s="210"/>
    </row>
    <row r="147" spans="3:11" s="156" customFormat="1" ht="11.25" customHeight="1">
      <c r="C147" s="151"/>
      <c r="D147" s="151"/>
      <c r="E147" s="151"/>
      <c r="F147" s="151"/>
      <c r="J147" s="210"/>
      <c r="K147" s="210"/>
    </row>
    <row r="148" spans="3:11" s="156" customFormat="1" ht="11.25" customHeight="1">
      <c r="C148" s="151"/>
      <c r="D148" s="151"/>
      <c r="E148" s="151"/>
      <c r="F148" s="151"/>
      <c r="J148" s="210"/>
      <c r="K148" s="210"/>
    </row>
    <row r="149" spans="3:11" s="156" customFormat="1" ht="11.25" customHeight="1">
      <c r="C149" s="151"/>
      <c r="D149" s="151"/>
      <c r="E149" s="151"/>
      <c r="F149" s="151"/>
      <c r="J149" s="210"/>
      <c r="K149" s="210"/>
    </row>
    <row r="150" spans="3:11" s="156" customFormat="1" ht="11.25" customHeight="1">
      <c r="C150" s="151"/>
      <c r="D150" s="151"/>
      <c r="E150" s="151"/>
      <c r="F150" s="151"/>
      <c r="J150" s="210"/>
      <c r="K150" s="210"/>
    </row>
    <row r="151" spans="3:11" s="156" customFormat="1" ht="11.25" customHeight="1">
      <c r="C151" s="151"/>
      <c r="D151" s="151"/>
      <c r="E151" s="151"/>
      <c r="F151" s="151"/>
      <c r="J151" s="210"/>
      <c r="K151" s="210"/>
    </row>
    <row r="152" spans="3:11" s="156" customFormat="1" ht="11.25" customHeight="1">
      <c r="C152" s="151"/>
      <c r="D152" s="151"/>
      <c r="E152" s="151"/>
      <c r="F152" s="151"/>
      <c r="J152" s="210"/>
      <c r="K152" s="210"/>
    </row>
    <row r="153" spans="3:11" s="156" customFormat="1" ht="11.25" customHeight="1">
      <c r="C153" s="151"/>
      <c r="D153" s="151"/>
      <c r="E153" s="151"/>
      <c r="F153" s="151"/>
      <c r="J153" s="210"/>
      <c r="K153" s="210"/>
    </row>
    <row r="154" spans="3:11" s="156" customFormat="1" ht="11.25" customHeight="1">
      <c r="C154" s="151"/>
      <c r="D154" s="151"/>
      <c r="E154" s="151"/>
      <c r="F154" s="151"/>
      <c r="J154" s="210"/>
      <c r="K154" s="210"/>
    </row>
    <row r="155" spans="3:11" s="156" customFormat="1" ht="11.25" customHeight="1">
      <c r="C155" s="151"/>
      <c r="D155" s="151"/>
      <c r="E155" s="151"/>
      <c r="F155" s="151"/>
      <c r="J155" s="210"/>
      <c r="K155" s="210"/>
    </row>
    <row r="156" spans="3:11" s="156" customFormat="1" ht="11.25" customHeight="1">
      <c r="C156" s="151"/>
      <c r="D156" s="151"/>
      <c r="E156" s="151"/>
      <c r="F156" s="151"/>
      <c r="J156" s="210"/>
      <c r="K156" s="210"/>
    </row>
    <row r="157" spans="3:11" s="156" customFormat="1" ht="11.25" customHeight="1">
      <c r="C157" s="151"/>
      <c r="D157" s="151"/>
      <c r="E157" s="151"/>
      <c r="F157" s="151"/>
      <c r="J157" s="210"/>
      <c r="K157" s="210"/>
    </row>
    <row r="158" spans="3:11" s="156" customFormat="1" ht="11.25" customHeight="1">
      <c r="C158" s="151"/>
      <c r="D158" s="151"/>
      <c r="E158" s="151"/>
      <c r="F158" s="151"/>
      <c r="J158" s="210"/>
      <c r="K158" s="210"/>
    </row>
    <row r="159" spans="3:11" s="156" customFormat="1" ht="11.25" customHeight="1">
      <c r="C159" s="151"/>
      <c r="D159" s="151"/>
      <c r="E159" s="151"/>
      <c r="F159" s="151"/>
      <c r="J159" s="210"/>
      <c r="K159" s="210"/>
    </row>
    <row r="160" spans="3:11" s="156" customFormat="1" ht="11.25" customHeight="1">
      <c r="C160" s="151"/>
      <c r="D160" s="151"/>
      <c r="E160" s="151"/>
      <c r="F160" s="151"/>
      <c r="J160" s="210"/>
      <c r="K160" s="210"/>
    </row>
    <row r="161" spans="3:11" s="156" customFormat="1" ht="11.25" customHeight="1">
      <c r="C161" s="151"/>
      <c r="D161" s="151"/>
      <c r="E161" s="151"/>
      <c r="F161" s="151"/>
      <c r="J161" s="210"/>
      <c r="K161" s="210"/>
    </row>
    <row r="162" spans="3:11" s="156" customFormat="1" ht="11.25" customHeight="1">
      <c r="C162" s="151"/>
      <c r="D162" s="151"/>
      <c r="E162" s="151"/>
      <c r="F162" s="151"/>
      <c r="J162" s="210"/>
      <c r="K162" s="210"/>
    </row>
    <row r="163" spans="3:11" s="156" customFormat="1" ht="11.25" customHeight="1">
      <c r="C163" s="151"/>
      <c r="D163" s="151"/>
      <c r="E163" s="151"/>
      <c r="F163" s="151"/>
      <c r="J163" s="210"/>
      <c r="K163" s="210"/>
    </row>
    <row r="164" spans="3:11" s="156" customFormat="1" ht="11.25" customHeight="1">
      <c r="C164" s="151"/>
      <c r="D164" s="151"/>
      <c r="E164" s="151"/>
      <c r="F164" s="151"/>
      <c r="J164" s="210"/>
      <c r="K164" s="210"/>
    </row>
    <row r="165" spans="3:11" s="156" customFormat="1" ht="11.25" customHeight="1">
      <c r="C165" s="151"/>
      <c r="D165" s="151"/>
      <c r="E165" s="151"/>
      <c r="F165" s="151"/>
      <c r="J165" s="210"/>
      <c r="K165" s="210"/>
    </row>
    <row r="166" spans="3:11" s="156" customFormat="1" ht="11.25" customHeight="1">
      <c r="C166" s="151"/>
      <c r="D166" s="151"/>
      <c r="E166" s="151"/>
      <c r="F166" s="151"/>
      <c r="J166" s="210"/>
      <c r="K166" s="210"/>
    </row>
    <row r="167" spans="3:11" s="156" customFormat="1" ht="11.25" customHeight="1">
      <c r="C167" s="151"/>
      <c r="D167" s="151"/>
      <c r="E167" s="151"/>
      <c r="F167" s="151"/>
      <c r="J167" s="210"/>
      <c r="K167" s="210"/>
    </row>
    <row r="168" spans="3:11" s="156" customFormat="1" ht="11.25" customHeight="1">
      <c r="C168" s="151"/>
      <c r="D168" s="151"/>
      <c r="E168" s="151"/>
      <c r="F168" s="151"/>
      <c r="J168" s="210"/>
      <c r="K168" s="210"/>
    </row>
    <row r="169" spans="3:11" s="156" customFormat="1" ht="11.25" customHeight="1">
      <c r="C169" s="151"/>
      <c r="D169" s="151"/>
      <c r="E169" s="151"/>
      <c r="F169" s="151"/>
      <c r="J169" s="210"/>
      <c r="K169" s="210"/>
    </row>
    <row r="170" spans="3:11" s="156" customFormat="1" ht="11.25" customHeight="1">
      <c r="C170" s="151"/>
      <c r="D170" s="151"/>
      <c r="E170" s="151"/>
      <c r="F170" s="151"/>
      <c r="J170" s="210"/>
      <c r="K170" s="210"/>
    </row>
    <row r="171" spans="3:11" s="156" customFormat="1" ht="11.25" customHeight="1">
      <c r="C171" s="151"/>
      <c r="D171" s="151"/>
      <c r="E171" s="151"/>
      <c r="F171" s="151"/>
      <c r="J171" s="210"/>
      <c r="K171" s="210"/>
    </row>
    <row r="172" spans="3:11" s="156" customFormat="1" ht="11.25" customHeight="1">
      <c r="C172" s="151"/>
      <c r="D172" s="151"/>
      <c r="E172" s="151"/>
      <c r="F172" s="151"/>
      <c r="J172" s="210"/>
      <c r="K172" s="210"/>
    </row>
    <row r="173" spans="3:11" s="156" customFormat="1" ht="11.25" customHeight="1">
      <c r="C173" s="151"/>
      <c r="D173" s="151"/>
      <c r="E173" s="151"/>
      <c r="F173" s="151"/>
      <c r="J173" s="210"/>
      <c r="K173" s="210"/>
    </row>
    <row r="174" spans="3:11" s="156" customFormat="1" ht="11.25" customHeight="1">
      <c r="C174" s="151"/>
      <c r="D174" s="151"/>
      <c r="E174" s="151"/>
      <c r="F174" s="151"/>
      <c r="J174" s="210"/>
      <c r="K174" s="210"/>
    </row>
    <row r="175" spans="3:11" s="156" customFormat="1" ht="11.25" customHeight="1">
      <c r="C175" s="151"/>
      <c r="D175" s="151"/>
      <c r="E175" s="151"/>
      <c r="F175" s="151"/>
      <c r="J175" s="210"/>
      <c r="K175" s="210"/>
    </row>
    <row r="176" spans="3:11" s="156" customFormat="1" ht="11.25" customHeight="1">
      <c r="C176" s="151"/>
      <c r="D176" s="151"/>
      <c r="E176" s="151"/>
      <c r="F176" s="151"/>
      <c r="J176" s="210"/>
      <c r="K176" s="210"/>
    </row>
    <row r="177" spans="3:11" s="156" customFormat="1" ht="11.25" customHeight="1">
      <c r="C177" s="151"/>
      <c r="D177" s="151"/>
      <c r="E177" s="151"/>
      <c r="F177" s="151"/>
      <c r="J177" s="210"/>
      <c r="K177" s="210"/>
    </row>
    <row r="178" spans="3:11" s="156" customFormat="1" ht="11.25" customHeight="1">
      <c r="C178" s="151"/>
      <c r="D178" s="151"/>
      <c r="E178" s="151"/>
      <c r="F178" s="151"/>
      <c r="J178" s="210"/>
      <c r="K178" s="210"/>
    </row>
    <row r="179" spans="3:11" s="156" customFormat="1" ht="11.25" customHeight="1">
      <c r="C179" s="151"/>
      <c r="D179" s="151"/>
      <c r="E179" s="151"/>
      <c r="F179" s="151"/>
      <c r="J179" s="210"/>
      <c r="K179" s="210"/>
    </row>
    <row r="180" spans="3:11" s="156" customFormat="1" ht="11.25" customHeight="1">
      <c r="C180" s="151"/>
      <c r="D180" s="151"/>
      <c r="E180" s="151"/>
      <c r="F180" s="151"/>
      <c r="J180" s="210"/>
      <c r="K180" s="210"/>
    </row>
    <row r="181" spans="3:11" s="156" customFormat="1" ht="11.25" customHeight="1">
      <c r="C181" s="151"/>
      <c r="D181" s="151"/>
      <c r="E181" s="151"/>
      <c r="F181" s="151"/>
      <c r="J181" s="210"/>
      <c r="K181" s="210"/>
    </row>
    <row r="182" spans="3:11" s="156" customFormat="1" ht="11.25" customHeight="1">
      <c r="C182" s="151"/>
      <c r="D182" s="151"/>
      <c r="E182" s="151"/>
      <c r="F182" s="151"/>
      <c r="J182" s="210"/>
      <c r="K182" s="210"/>
    </row>
    <row r="183" spans="3:11" s="156" customFormat="1" ht="11.25" customHeight="1">
      <c r="C183" s="151"/>
      <c r="D183" s="151"/>
      <c r="E183" s="151"/>
      <c r="F183" s="151"/>
      <c r="J183" s="210"/>
      <c r="K183" s="210"/>
    </row>
    <row r="184" spans="3:11" s="156" customFormat="1" ht="11.25" customHeight="1">
      <c r="C184" s="151"/>
      <c r="D184" s="151"/>
      <c r="E184" s="151"/>
      <c r="F184" s="151"/>
      <c r="J184" s="210"/>
      <c r="K184" s="210"/>
    </row>
    <row r="185" spans="3:11" s="156" customFormat="1" ht="11.25" customHeight="1">
      <c r="C185" s="151"/>
      <c r="D185" s="151"/>
      <c r="E185" s="151"/>
      <c r="F185" s="151"/>
      <c r="J185" s="210"/>
      <c r="K185" s="210"/>
    </row>
    <row r="186" spans="3:11" s="156" customFormat="1" ht="11.25" customHeight="1">
      <c r="C186" s="151"/>
      <c r="D186" s="151"/>
      <c r="E186" s="151"/>
      <c r="F186" s="151"/>
      <c r="J186" s="210"/>
      <c r="K186" s="210"/>
    </row>
    <row r="187" spans="3:11" s="156" customFormat="1" ht="11.25" customHeight="1">
      <c r="C187" s="151"/>
      <c r="D187" s="151"/>
      <c r="E187" s="151"/>
      <c r="F187" s="151"/>
      <c r="J187" s="210"/>
      <c r="K187" s="210"/>
    </row>
    <row r="188" spans="3:11" s="156" customFormat="1" ht="11.25" customHeight="1">
      <c r="C188" s="151"/>
      <c r="D188" s="151"/>
      <c r="E188" s="151"/>
      <c r="F188" s="151"/>
      <c r="J188" s="210"/>
      <c r="K188" s="210"/>
    </row>
    <row r="189" spans="3:11" s="156" customFormat="1" ht="11.25" customHeight="1">
      <c r="C189" s="151"/>
      <c r="D189" s="151"/>
      <c r="E189" s="151"/>
      <c r="F189" s="151"/>
      <c r="J189" s="210"/>
      <c r="K189" s="210"/>
    </row>
    <row r="190" spans="3:11" s="156" customFormat="1" ht="11.25" customHeight="1">
      <c r="C190" s="151"/>
      <c r="D190" s="151"/>
      <c r="E190" s="151"/>
      <c r="F190" s="151"/>
      <c r="J190" s="210"/>
      <c r="K190" s="210"/>
    </row>
    <row r="191" spans="3:11" s="156" customFormat="1" ht="11.25" customHeight="1">
      <c r="C191" s="151"/>
      <c r="D191" s="151"/>
      <c r="E191" s="151"/>
      <c r="F191" s="151"/>
      <c r="J191" s="210"/>
      <c r="K191" s="210"/>
    </row>
    <row r="192" spans="3:11" s="156" customFormat="1" ht="11.25" customHeight="1">
      <c r="C192" s="151"/>
      <c r="D192" s="151"/>
      <c r="E192" s="151"/>
      <c r="F192" s="151"/>
      <c r="J192" s="210"/>
      <c r="K192" s="210"/>
    </row>
    <row r="193" spans="3:11" s="156" customFormat="1" ht="11.25" customHeight="1">
      <c r="C193" s="151"/>
      <c r="D193" s="151"/>
      <c r="E193" s="151"/>
      <c r="F193" s="151"/>
      <c r="J193" s="210"/>
      <c r="K193" s="210"/>
    </row>
    <row r="194" spans="3:11" s="156" customFormat="1" ht="11.25" customHeight="1">
      <c r="C194" s="151"/>
      <c r="D194" s="151"/>
      <c r="E194" s="151"/>
      <c r="F194" s="151"/>
      <c r="J194" s="210"/>
      <c r="K194" s="210"/>
    </row>
    <row r="195" spans="3:11" s="156" customFormat="1" ht="11.25" customHeight="1">
      <c r="C195" s="151"/>
      <c r="D195" s="151"/>
      <c r="E195" s="151"/>
      <c r="F195" s="151"/>
      <c r="J195" s="210"/>
      <c r="K195" s="210"/>
    </row>
    <row r="196" spans="3:11" s="156" customFormat="1" ht="11.25" customHeight="1">
      <c r="C196" s="151"/>
      <c r="D196" s="151"/>
      <c r="E196" s="151"/>
      <c r="F196" s="151"/>
      <c r="J196" s="210"/>
      <c r="K196" s="210"/>
    </row>
    <row r="197" spans="3:11" s="156" customFormat="1" ht="11.25" customHeight="1">
      <c r="C197" s="151"/>
      <c r="D197" s="151"/>
      <c r="E197" s="151"/>
      <c r="F197" s="151"/>
      <c r="J197" s="210"/>
      <c r="K197" s="210"/>
    </row>
    <row r="198" spans="3:11" s="156" customFormat="1" ht="11.25" customHeight="1">
      <c r="C198" s="151"/>
      <c r="D198" s="151"/>
      <c r="E198" s="151"/>
      <c r="F198" s="151"/>
      <c r="J198" s="210"/>
      <c r="K198" s="210"/>
    </row>
    <row r="199" spans="3:11" s="156" customFormat="1" ht="11.25" customHeight="1">
      <c r="C199" s="151"/>
      <c r="D199" s="151"/>
      <c r="E199" s="151"/>
      <c r="F199" s="151"/>
      <c r="J199" s="210"/>
      <c r="K199" s="210"/>
    </row>
    <row r="200" spans="3:11" s="156" customFormat="1" ht="11.25" customHeight="1">
      <c r="C200" s="151"/>
      <c r="D200" s="151"/>
      <c r="E200" s="151"/>
      <c r="F200" s="151"/>
      <c r="J200" s="210"/>
      <c r="K200" s="210"/>
    </row>
    <row r="201" spans="3:11" s="156" customFormat="1" ht="11.25" customHeight="1">
      <c r="C201" s="151"/>
      <c r="D201" s="151"/>
      <c r="E201" s="151"/>
      <c r="F201" s="151"/>
      <c r="J201" s="210"/>
      <c r="K201" s="210"/>
    </row>
    <row r="202" spans="3:11" s="156" customFormat="1" ht="11.25" customHeight="1">
      <c r="C202" s="151"/>
      <c r="D202" s="151"/>
      <c r="E202" s="151"/>
      <c r="F202" s="151"/>
      <c r="J202" s="210"/>
      <c r="K202" s="210"/>
    </row>
    <row r="203" spans="3:11" s="156" customFormat="1" ht="11.25" customHeight="1">
      <c r="C203" s="151"/>
      <c r="D203" s="151"/>
      <c r="E203" s="151"/>
      <c r="F203" s="151"/>
      <c r="J203" s="210"/>
      <c r="K203" s="210"/>
    </row>
    <row r="204" spans="3:11" s="156" customFormat="1" ht="11.25" customHeight="1">
      <c r="C204" s="151"/>
      <c r="D204" s="151"/>
      <c r="E204" s="151"/>
      <c r="F204" s="151"/>
      <c r="J204" s="210"/>
      <c r="K204" s="210"/>
    </row>
    <row r="205" spans="3:11" s="156" customFormat="1" ht="11.25" customHeight="1">
      <c r="C205" s="151"/>
      <c r="D205" s="151"/>
      <c r="E205" s="151"/>
      <c r="F205" s="151"/>
      <c r="J205" s="210"/>
      <c r="K205" s="210"/>
    </row>
    <row r="206" spans="3:11" s="156" customFormat="1" ht="11.25" customHeight="1">
      <c r="C206" s="151"/>
      <c r="D206" s="151"/>
      <c r="E206" s="151"/>
      <c r="F206" s="151"/>
      <c r="J206" s="210"/>
      <c r="K206" s="210"/>
    </row>
    <row r="207" spans="3:11" s="156" customFormat="1" ht="11.25" customHeight="1">
      <c r="C207" s="151"/>
      <c r="D207" s="151"/>
      <c r="E207" s="151"/>
      <c r="F207" s="151"/>
      <c r="J207" s="210"/>
      <c r="K207" s="210"/>
    </row>
    <row r="208" spans="3:11" s="156" customFormat="1" ht="11.25" customHeight="1">
      <c r="C208" s="151"/>
      <c r="D208" s="151"/>
      <c r="E208" s="151"/>
      <c r="F208" s="151"/>
      <c r="J208" s="210"/>
      <c r="K208" s="210"/>
    </row>
    <row r="209" spans="3:11" s="156" customFormat="1" ht="11.25" customHeight="1">
      <c r="C209" s="151"/>
      <c r="D209" s="151"/>
      <c r="E209" s="151"/>
      <c r="F209" s="151"/>
      <c r="J209" s="210"/>
      <c r="K209" s="210"/>
    </row>
    <row r="210" spans="3:11" s="156" customFormat="1" ht="11.25" customHeight="1">
      <c r="C210" s="151"/>
      <c r="D210" s="151"/>
      <c r="E210" s="151"/>
      <c r="F210" s="151"/>
      <c r="J210" s="210"/>
      <c r="K210" s="210"/>
    </row>
    <row r="211" spans="3:11" s="156" customFormat="1" ht="11.25" customHeight="1">
      <c r="C211" s="151"/>
      <c r="D211" s="151"/>
      <c r="E211" s="151"/>
      <c r="F211" s="151"/>
      <c r="J211" s="210"/>
      <c r="K211" s="210"/>
    </row>
    <row r="212" spans="3:11" s="156" customFormat="1" ht="11.25" customHeight="1">
      <c r="C212" s="151"/>
      <c r="D212" s="151"/>
      <c r="E212" s="151"/>
      <c r="F212" s="151"/>
      <c r="J212" s="210"/>
      <c r="K212" s="210"/>
    </row>
    <row r="213" spans="3:11" s="156" customFormat="1" ht="11.25" customHeight="1">
      <c r="C213" s="151"/>
      <c r="D213" s="151"/>
      <c r="E213" s="151"/>
      <c r="F213" s="151"/>
      <c r="J213" s="210"/>
      <c r="K213" s="210"/>
    </row>
    <row r="214" spans="3:11" s="156" customFormat="1" ht="11.25" customHeight="1">
      <c r="C214" s="151"/>
      <c r="D214" s="151"/>
      <c r="E214" s="151"/>
      <c r="F214" s="151"/>
      <c r="J214" s="210"/>
      <c r="K214" s="210"/>
    </row>
    <row r="215" spans="3:11" s="156" customFormat="1" ht="11.25" customHeight="1">
      <c r="C215" s="151"/>
      <c r="D215" s="151"/>
      <c r="E215" s="151"/>
      <c r="F215" s="151"/>
      <c r="J215" s="210"/>
      <c r="K215" s="210"/>
    </row>
    <row r="216" spans="3:11" s="156" customFormat="1" ht="11.25" customHeight="1">
      <c r="C216" s="151"/>
      <c r="D216" s="151"/>
      <c r="E216" s="151"/>
      <c r="F216" s="151"/>
      <c r="J216" s="210"/>
      <c r="K216" s="210"/>
    </row>
    <row r="217" spans="3:11" s="156" customFormat="1" ht="11.25" customHeight="1">
      <c r="C217" s="151"/>
      <c r="D217" s="151"/>
      <c r="E217" s="151"/>
      <c r="F217" s="151"/>
      <c r="J217" s="210"/>
      <c r="K217" s="210"/>
    </row>
    <row r="218" spans="3:11" s="156" customFormat="1" ht="11.25" customHeight="1">
      <c r="C218" s="151"/>
      <c r="D218" s="151"/>
      <c r="E218" s="151"/>
      <c r="F218" s="151"/>
      <c r="J218" s="210"/>
      <c r="K218" s="210"/>
    </row>
    <row r="219" spans="3:11" s="156" customFormat="1" ht="11.25" customHeight="1">
      <c r="C219" s="151"/>
      <c r="D219" s="151"/>
      <c r="E219" s="151"/>
      <c r="F219" s="151"/>
      <c r="J219" s="210"/>
      <c r="K219" s="210"/>
    </row>
    <row r="220" spans="3:11" s="156" customFormat="1" ht="11.25" customHeight="1">
      <c r="C220" s="151"/>
      <c r="D220" s="151"/>
      <c r="E220" s="151"/>
      <c r="F220" s="151"/>
      <c r="J220" s="210"/>
      <c r="K220" s="210"/>
    </row>
    <row r="221" spans="3:11" s="156" customFormat="1" ht="11.25" customHeight="1">
      <c r="C221" s="151"/>
      <c r="D221" s="151"/>
      <c r="E221" s="151"/>
      <c r="F221" s="151"/>
      <c r="J221" s="210"/>
      <c r="K221" s="210"/>
    </row>
    <row r="222" spans="3:11" s="156" customFormat="1" ht="11.25" customHeight="1">
      <c r="C222" s="151"/>
      <c r="D222" s="151"/>
      <c r="E222" s="151"/>
      <c r="F222" s="151"/>
      <c r="J222" s="210"/>
      <c r="K222" s="210"/>
    </row>
    <row r="223" spans="3:11" s="156" customFormat="1" ht="11.25" customHeight="1">
      <c r="C223" s="151"/>
      <c r="D223" s="151"/>
      <c r="E223" s="151"/>
      <c r="F223" s="151"/>
      <c r="J223" s="210"/>
      <c r="K223" s="210"/>
    </row>
    <row r="224" spans="3:11" s="156" customFormat="1" ht="11.25" customHeight="1">
      <c r="C224" s="151"/>
      <c r="D224" s="151"/>
      <c r="E224" s="151"/>
      <c r="F224" s="151"/>
      <c r="J224" s="210"/>
      <c r="K224" s="210"/>
    </row>
    <row r="225" spans="3:11" s="156" customFormat="1" ht="11.25" customHeight="1">
      <c r="C225" s="151"/>
      <c r="D225" s="151"/>
      <c r="E225" s="151"/>
      <c r="F225" s="151"/>
      <c r="J225" s="210"/>
      <c r="K225" s="210"/>
    </row>
    <row r="226" spans="3:11" s="156" customFormat="1" ht="11.25" customHeight="1">
      <c r="C226" s="151"/>
      <c r="D226" s="151"/>
      <c r="E226" s="151"/>
      <c r="F226" s="151"/>
      <c r="J226" s="210"/>
      <c r="K226" s="210"/>
    </row>
    <row r="227" spans="3:11" s="156" customFormat="1" ht="11.25" customHeight="1">
      <c r="C227" s="151"/>
      <c r="D227" s="151"/>
      <c r="E227" s="151"/>
      <c r="F227" s="151"/>
      <c r="J227" s="210"/>
      <c r="K227" s="210"/>
    </row>
    <row r="228" spans="3:11" s="156" customFormat="1" ht="11.25" customHeight="1">
      <c r="C228" s="151"/>
      <c r="D228" s="151"/>
      <c r="E228" s="151"/>
      <c r="F228" s="151"/>
      <c r="J228" s="210"/>
      <c r="K228" s="210"/>
    </row>
    <row r="229" spans="3:11" s="156" customFormat="1" ht="11.25" customHeight="1">
      <c r="C229" s="151"/>
      <c r="D229" s="151"/>
      <c r="E229" s="151"/>
      <c r="F229" s="151"/>
      <c r="J229" s="210"/>
      <c r="K229" s="210"/>
    </row>
    <row r="230" spans="3:11" s="156" customFormat="1" ht="11.25" customHeight="1">
      <c r="C230" s="151"/>
      <c r="D230" s="151"/>
      <c r="E230" s="151"/>
      <c r="F230" s="151"/>
      <c r="J230" s="210"/>
      <c r="K230" s="210"/>
    </row>
    <row r="231" spans="3:11" s="156" customFormat="1" ht="11.25" customHeight="1">
      <c r="C231" s="151"/>
      <c r="D231" s="151"/>
      <c r="E231" s="151"/>
      <c r="F231" s="151"/>
      <c r="J231" s="210"/>
      <c r="K231" s="210"/>
    </row>
    <row r="232" spans="3:11" s="156" customFormat="1" ht="11.25" customHeight="1">
      <c r="C232" s="151"/>
      <c r="D232" s="151"/>
      <c r="E232" s="151"/>
      <c r="F232" s="151"/>
      <c r="J232" s="210"/>
      <c r="K232" s="210"/>
    </row>
    <row r="233" spans="3:11" s="156" customFormat="1" ht="11.25" customHeight="1">
      <c r="C233" s="151"/>
      <c r="D233" s="151"/>
      <c r="E233" s="151"/>
      <c r="F233" s="151"/>
      <c r="J233" s="210"/>
      <c r="K233" s="210"/>
    </row>
    <row r="234" spans="3:11" s="156" customFormat="1" ht="11.25" customHeight="1">
      <c r="C234" s="151"/>
      <c r="D234" s="151"/>
      <c r="E234" s="151"/>
      <c r="F234" s="151"/>
      <c r="J234" s="210"/>
      <c r="K234" s="210"/>
    </row>
    <row r="235" spans="3:11" s="156" customFormat="1" ht="11.25" customHeight="1">
      <c r="C235" s="151"/>
      <c r="D235" s="151"/>
      <c r="E235" s="151"/>
      <c r="F235" s="151"/>
      <c r="J235" s="210"/>
      <c r="K235" s="210"/>
    </row>
    <row r="236" spans="3:11" s="156" customFormat="1" ht="11.25" customHeight="1">
      <c r="C236" s="151"/>
      <c r="D236" s="151"/>
      <c r="E236" s="151"/>
      <c r="F236" s="151"/>
      <c r="J236" s="210"/>
      <c r="K236" s="210"/>
    </row>
    <row r="237" spans="3:11" s="156" customFormat="1" ht="11.25" customHeight="1">
      <c r="C237" s="151"/>
      <c r="D237" s="151"/>
      <c r="E237" s="151"/>
      <c r="F237" s="151"/>
      <c r="J237" s="210"/>
      <c r="K237" s="210"/>
    </row>
    <row r="238" spans="3:11" s="156" customFormat="1" ht="11.25" customHeight="1">
      <c r="C238" s="151"/>
      <c r="D238" s="151"/>
      <c r="E238" s="151"/>
      <c r="F238" s="151"/>
      <c r="J238" s="210"/>
      <c r="K238" s="210"/>
    </row>
    <row r="239" spans="3:11" s="156" customFormat="1" ht="11.25" customHeight="1">
      <c r="C239" s="151"/>
      <c r="D239" s="151"/>
      <c r="E239" s="151"/>
      <c r="F239" s="151"/>
      <c r="J239" s="210"/>
      <c r="K239" s="210"/>
    </row>
    <row r="240" spans="3:11" s="156" customFormat="1" ht="11.25" customHeight="1">
      <c r="C240" s="151"/>
      <c r="D240" s="151"/>
      <c r="E240" s="151"/>
      <c r="F240" s="151"/>
      <c r="J240" s="210"/>
      <c r="K240" s="210"/>
    </row>
    <row r="241" spans="3:11" s="156" customFormat="1" ht="11.25" customHeight="1">
      <c r="C241" s="151"/>
      <c r="D241" s="151"/>
      <c r="E241" s="151"/>
      <c r="F241" s="151"/>
      <c r="J241" s="210"/>
      <c r="K241" s="210"/>
    </row>
    <row r="242" spans="3:11" s="156" customFormat="1" ht="11.25" customHeight="1">
      <c r="C242" s="151"/>
      <c r="D242" s="151"/>
      <c r="E242" s="151"/>
      <c r="F242" s="151"/>
      <c r="J242" s="210"/>
      <c r="K242" s="210"/>
    </row>
    <row r="243" spans="3:11" s="156" customFormat="1" ht="11.25" customHeight="1">
      <c r="C243" s="151"/>
      <c r="D243" s="151"/>
      <c r="E243" s="151"/>
      <c r="F243" s="151"/>
      <c r="J243" s="210"/>
      <c r="K243" s="210"/>
    </row>
    <row r="244" spans="3:11" s="156" customFormat="1" ht="11.25" customHeight="1">
      <c r="C244" s="151"/>
      <c r="D244" s="151"/>
      <c r="E244" s="151"/>
      <c r="F244" s="151"/>
      <c r="J244" s="210"/>
      <c r="K244" s="210"/>
    </row>
    <row r="245" spans="3:11" s="156" customFormat="1" ht="11.25" customHeight="1">
      <c r="C245" s="151"/>
      <c r="D245" s="151"/>
      <c r="E245" s="151"/>
      <c r="F245" s="151"/>
      <c r="J245" s="210"/>
      <c r="K245" s="210"/>
    </row>
    <row r="246" spans="3:11" s="156" customFormat="1" ht="11.25" customHeight="1">
      <c r="C246" s="151"/>
      <c r="D246" s="151"/>
      <c r="E246" s="151"/>
      <c r="F246" s="151"/>
      <c r="J246" s="210"/>
      <c r="K246" s="210"/>
    </row>
    <row r="247" spans="3:11" s="156" customFormat="1" ht="11.25" customHeight="1">
      <c r="C247" s="151"/>
      <c r="D247" s="151"/>
      <c r="E247" s="151"/>
      <c r="F247" s="151"/>
      <c r="J247" s="210"/>
      <c r="K247" s="210"/>
    </row>
    <row r="248" spans="3:11" s="156" customFormat="1" ht="11.25" customHeight="1">
      <c r="C248" s="151"/>
      <c r="D248" s="151"/>
      <c r="E248" s="151"/>
      <c r="F248" s="151"/>
      <c r="J248" s="210"/>
      <c r="K248" s="210"/>
    </row>
    <row r="249" spans="3:11" s="156" customFormat="1" ht="11.25" customHeight="1">
      <c r="C249" s="151"/>
      <c r="D249" s="151"/>
      <c r="E249" s="151"/>
      <c r="F249" s="151"/>
      <c r="J249" s="210"/>
      <c r="K249" s="210"/>
    </row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mergeCells count="184">
    <mergeCell ref="G106:I106"/>
    <mergeCell ref="J106:L106"/>
    <mergeCell ref="G103:I103"/>
    <mergeCell ref="J103:L103"/>
    <mergeCell ref="C105:E105"/>
    <mergeCell ref="J105:M105"/>
    <mergeCell ref="I99:J100"/>
    <mergeCell ref="C102:E102"/>
    <mergeCell ref="G102:I102"/>
    <mergeCell ref="J102:M102"/>
    <mergeCell ref="G95:G96"/>
    <mergeCell ref="I95:J96"/>
    <mergeCell ref="K95:M96"/>
    <mergeCell ref="G97:G98"/>
    <mergeCell ref="I97:I98"/>
    <mergeCell ref="J97:J98"/>
    <mergeCell ref="L97:M98"/>
    <mergeCell ref="G91:G92"/>
    <mergeCell ref="I91:J92"/>
    <mergeCell ref="N91:P92"/>
    <mergeCell ref="G93:G94"/>
    <mergeCell ref="I93:I94"/>
    <mergeCell ref="J93:J94"/>
    <mergeCell ref="O93:P94"/>
    <mergeCell ref="G87:G88"/>
    <mergeCell ref="I87:J88"/>
    <mergeCell ref="K87:M88"/>
    <mergeCell ref="G89:G90"/>
    <mergeCell ref="I89:I90"/>
    <mergeCell ref="J89:J90"/>
    <mergeCell ref="L89:M90"/>
    <mergeCell ref="D80:D81"/>
    <mergeCell ref="F80:G81"/>
    <mergeCell ref="C83:R84"/>
    <mergeCell ref="G85:G86"/>
    <mergeCell ref="I85:I86"/>
    <mergeCell ref="J85:J86"/>
    <mergeCell ref="D76:D77"/>
    <mergeCell ref="F76:G77"/>
    <mergeCell ref="H76:J77"/>
    <mergeCell ref="D78:D79"/>
    <mergeCell ref="F78:F79"/>
    <mergeCell ref="G78:G79"/>
    <mergeCell ref="I78:J79"/>
    <mergeCell ref="D72:D73"/>
    <mergeCell ref="F72:G73"/>
    <mergeCell ref="K72:M73"/>
    <mergeCell ref="D74:D75"/>
    <mergeCell ref="F74:F75"/>
    <mergeCell ref="G74:G75"/>
    <mergeCell ref="L74:M75"/>
    <mergeCell ref="D68:D69"/>
    <mergeCell ref="F68:G69"/>
    <mergeCell ref="H68:J69"/>
    <mergeCell ref="D70:D71"/>
    <mergeCell ref="F70:F71"/>
    <mergeCell ref="G70:G71"/>
    <mergeCell ref="I70:J71"/>
    <mergeCell ref="D64:D65"/>
    <mergeCell ref="F64:G65"/>
    <mergeCell ref="N64:P65"/>
    <mergeCell ref="D66:D67"/>
    <mergeCell ref="F66:F67"/>
    <mergeCell ref="G66:G67"/>
    <mergeCell ref="O66:P67"/>
    <mergeCell ref="D60:D61"/>
    <mergeCell ref="F60:G61"/>
    <mergeCell ref="H60:J61"/>
    <mergeCell ref="D62:D63"/>
    <mergeCell ref="F62:F63"/>
    <mergeCell ref="G62:G63"/>
    <mergeCell ref="I62:J63"/>
    <mergeCell ref="D56:D57"/>
    <mergeCell ref="F56:G57"/>
    <mergeCell ref="K56:M57"/>
    <mergeCell ref="D58:D59"/>
    <mergeCell ref="F58:F59"/>
    <mergeCell ref="G58:G59"/>
    <mergeCell ref="L58:M59"/>
    <mergeCell ref="D52:D53"/>
    <mergeCell ref="F52:G53"/>
    <mergeCell ref="H52:J53"/>
    <mergeCell ref="D54:D55"/>
    <mergeCell ref="F54:F55"/>
    <mergeCell ref="G54:G55"/>
    <mergeCell ref="I54:J55"/>
    <mergeCell ref="C48:R49"/>
    <mergeCell ref="D50:D51"/>
    <mergeCell ref="F50:F51"/>
    <mergeCell ref="G50:G51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D35:D36"/>
    <mergeCell ref="E36:G37"/>
    <mergeCell ref="I36:J37"/>
    <mergeCell ref="A37:A38"/>
    <mergeCell ref="C37:C38"/>
    <mergeCell ref="D37:D38"/>
    <mergeCell ref="F38:G39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F30:G31"/>
    <mergeCell ref="N30:P31"/>
    <mergeCell ref="A31:A32"/>
    <mergeCell ref="C31:C32"/>
    <mergeCell ref="D31:D32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O12:P12"/>
    <mergeCell ref="Q12:R12"/>
    <mergeCell ref="C13:R14"/>
    <mergeCell ref="A15:A16"/>
    <mergeCell ref="C15:C16"/>
    <mergeCell ref="D15:D16"/>
    <mergeCell ref="E16:G17"/>
    <mergeCell ref="A17:A18"/>
    <mergeCell ref="C17:C18"/>
    <mergeCell ref="D17:D18"/>
    <mergeCell ref="C12:D12"/>
    <mergeCell ref="F12:G12"/>
    <mergeCell ref="I12:J12"/>
    <mergeCell ref="L12:M12"/>
    <mergeCell ref="C6:R6"/>
    <mergeCell ref="C8:R8"/>
    <mergeCell ref="J10:L10"/>
    <mergeCell ref="P10:R10"/>
    <mergeCell ref="C1:R1"/>
    <mergeCell ref="C2:R2"/>
    <mergeCell ref="C3:P3"/>
    <mergeCell ref="C5:R5"/>
  </mergeCells>
  <conditionalFormatting sqref="A15:A46 D50:D51 D54:D55 D58:D59 D62:D63 D66:D67 D70:D71 D74:D75 D78:D79 G85:G86 G89:G90 G93:G94 G97:G98">
    <cfRule type="expression" priority="1" dxfId="1" stopIfTrue="1">
      <formula>$A$121=FALSE</formula>
    </cfRule>
  </conditionalFormatting>
  <conditionalFormatting sqref="E18 E22 E26 E30 E34 E38 E42 E46 H20 H28 H36 H44 H54 H62 H70 H78 K24 K40 K58 K74 K89 K97 N32 N66 N93">
    <cfRule type="cellIs" priority="2" dxfId="0" operator="notEqual" stopIfTrue="1">
      <formula>0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SheetLayoutView="100" workbookViewId="0" topLeftCell="A1">
      <selection activeCell="A9" sqref="A9:A11"/>
    </sheetView>
  </sheetViews>
  <sheetFormatPr defaultColWidth="9.140625" defaultRowHeight="12.75"/>
  <cols>
    <col min="1" max="1" width="8.8515625" style="37" customWidth="1"/>
    <col min="2" max="2" width="6.421875" style="37" customWidth="1"/>
    <col min="3" max="3" width="0" style="243" hidden="1" customWidth="1"/>
    <col min="4" max="4" width="16.7109375" style="150" customWidth="1"/>
    <col min="5" max="5" width="4.7109375" style="150" customWidth="1"/>
    <col min="6" max="6" width="7.7109375" style="150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150" customWidth="1"/>
    <col min="14" max="15" width="9.7109375" style="150" customWidth="1"/>
    <col min="16" max="16" width="1.7109375" style="150" customWidth="1"/>
    <col min="17" max="17" width="9.7109375" style="152" customWidth="1"/>
    <col min="18" max="18" width="9.7109375" style="150" customWidth="1"/>
    <col min="19" max="19" width="10.140625" style="37" customWidth="1"/>
    <col min="20" max="16384" width="9.140625" style="37" customWidth="1"/>
  </cols>
  <sheetData>
    <row r="1" spans="2:18" ht="25.5" customHeight="1">
      <c r="B1" s="244"/>
      <c r="C1" s="245"/>
      <c r="D1" s="561" t="s">
        <v>812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44"/>
    </row>
    <row r="2" spans="1:18" s="248" customFormat="1" ht="15">
      <c r="A2" s="5"/>
      <c r="B2" s="5"/>
      <c r="C2" s="246"/>
      <c r="D2" s="562" t="s">
        <v>2</v>
      </c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247" t="s">
        <v>813</v>
      </c>
    </row>
    <row r="3" spans="3:18" s="248" customFormat="1" ht="8.25" customHeight="1">
      <c r="C3" s="249"/>
      <c r="D3" s="563" t="s">
        <v>338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156"/>
    </row>
    <row r="4" spans="3:18" ht="11.25" customHeight="1">
      <c r="C4" s="250"/>
      <c r="D4" s="564" t="s">
        <v>814</v>
      </c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251"/>
    </row>
    <row r="5" spans="8:18" ht="12" customHeight="1">
      <c r="H5" s="565" t="s">
        <v>340</v>
      </c>
      <c r="I5" s="565"/>
      <c r="J5" s="565"/>
      <c r="K5" s="565"/>
      <c r="L5" s="566" t="s">
        <v>5</v>
      </c>
      <c r="M5" s="566"/>
      <c r="N5" s="566"/>
      <c r="O5" s="566"/>
      <c r="P5" s="252"/>
      <c r="Q5" s="548" t="s">
        <v>815</v>
      </c>
      <c r="R5" s="548"/>
    </row>
    <row r="6" spans="1:18" s="259" customFormat="1" ht="18" customHeight="1">
      <c r="A6" s="567" t="s">
        <v>7</v>
      </c>
      <c r="B6" s="567"/>
      <c r="C6" s="253"/>
      <c r="D6" s="254" t="s">
        <v>8</v>
      </c>
      <c r="E6" s="171"/>
      <c r="F6" s="255"/>
      <c r="G6" s="256"/>
      <c r="H6" s="568" t="s">
        <v>9</v>
      </c>
      <c r="I6" s="568"/>
      <c r="J6" s="257"/>
      <c r="K6" s="569" t="s">
        <v>10</v>
      </c>
      <c r="L6" s="569"/>
      <c r="M6" s="174"/>
      <c r="N6" s="258"/>
      <c r="O6" s="173" t="s">
        <v>11</v>
      </c>
      <c r="P6" s="173"/>
      <c r="Q6" s="526" t="s">
        <v>12</v>
      </c>
      <c r="R6" s="526"/>
    </row>
    <row r="7" spans="1:18" s="248" customFormat="1" ht="12.75" customHeight="1">
      <c r="A7" s="260"/>
      <c r="B7" s="260"/>
      <c r="C7" s="261"/>
      <c r="D7" s="262"/>
      <c r="E7" s="262"/>
      <c r="F7" s="210"/>
      <c r="G7" s="263"/>
      <c r="H7" s="264"/>
      <c r="I7" s="264"/>
      <c r="J7" s="264"/>
      <c r="K7" s="265"/>
      <c r="L7" s="265"/>
      <c r="M7" s="266"/>
      <c r="N7" s="267"/>
      <c r="O7" s="268"/>
      <c r="P7" s="268"/>
      <c r="Q7" s="266"/>
      <c r="R7" s="266"/>
    </row>
    <row r="8" spans="1:18" ht="10.5" customHeight="1">
      <c r="A8" s="244"/>
      <c r="B8" s="244"/>
      <c r="C8" s="269"/>
      <c r="D8" s="155"/>
      <c r="E8" s="155"/>
      <c r="F8" s="561" t="s">
        <v>816</v>
      </c>
      <c r="G8" s="561"/>
      <c r="H8" s="561"/>
      <c r="I8" s="561" t="s">
        <v>817</v>
      </c>
      <c r="J8" s="561"/>
      <c r="K8" s="561"/>
      <c r="L8" s="561" t="s">
        <v>818</v>
      </c>
      <c r="M8" s="561"/>
      <c r="N8" s="561"/>
      <c r="O8" s="561" t="s">
        <v>352</v>
      </c>
      <c r="P8" s="561"/>
      <c r="Q8" s="561"/>
      <c r="R8" s="155"/>
    </row>
    <row r="9" spans="1:18" ht="6" customHeight="1">
      <c r="A9" s="570" t="s">
        <v>819</v>
      </c>
      <c r="B9" s="571" t="s">
        <v>345</v>
      </c>
      <c r="C9" s="572"/>
      <c r="D9" s="573" t="s">
        <v>346</v>
      </c>
      <c r="E9" s="574" t="s">
        <v>347</v>
      </c>
      <c r="F9" s="574" t="s">
        <v>348</v>
      </c>
      <c r="G9" s="270"/>
      <c r="H9" s="271"/>
      <c r="I9" s="250"/>
      <c r="J9" s="272"/>
      <c r="K9" s="250"/>
      <c r="L9" s="250"/>
      <c r="M9" s="175"/>
      <c r="N9" s="175"/>
      <c r="O9" s="175"/>
      <c r="P9" s="175"/>
      <c r="Q9" s="273"/>
      <c r="R9" s="175"/>
    </row>
    <row r="10" spans="1:18" ht="9.75" customHeight="1">
      <c r="A10" s="570"/>
      <c r="B10" s="571"/>
      <c r="C10" s="572"/>
      <c r="D10" s="573"/>
      <c r="E10" s="574"/>
      <c r="F10" s="574"/>
      <c r="G10" s="274"/>
      <c r="H10" s="275"/>
      <c r="I10" s="276"/>
      <c r="J10" s="277"/>
      <c r="K10" s="277"/>
      <c r="L10" s="277"/>
      <c r="M10" s="278"/>
      <c r="N10" s="279"/>
      <c r="O10" s="280"/>
      <c r="P10" s="278"/>
      <c r="Q10" s="279"/>
      <c r="R10" s="575"/>
    </row>
    <row r="11" spans="1:18" s="287" customFormat="1" ht="9.75" customHeight="1">
      <c r="A11" s="570"/>
      <c r="B11" s="571"/>
      <c r="C11" s="572"/>
      <c r="D11" s="573"/>
      <c r="E11" s="574"/>
      <c r="F11" s="574"/>
      <c r="G11" s="274"/>
      <c r="H11" s="281"/>
      <c r="I11" s="282"/>
      <c r="J11" s="283"/>
      <c r="K11" s="283"/>
      <c r="L11" s="283"/>
      <c r="M11" s="284"/>
      <c r="N11" s="285"/>
      <c r="O11" s="286"/>
      <c r="P11" s="284"/>
      <c r="Q11" s="285"/>
      <c r="R11" s="575"/>
    </row>
    <row r="12" spans="1:18" s="287" customFormat="1" ht="15" customHeight="1">
      <c r="A12" s="576">
        <v>1</v>
      </c>
      <c r="B12" s="577">
        <v>1</v>
      </c>
      <c r="C12" s="578"/>
      <c r="D12" s="288" t="s">
        <v>382</v>
      </c>
      <c r="E12" s="289" t="s">
        <v>383</v>
      </c>
      <c r="F12" s="290" t="s">
        <v>27</v>
      </c>
      <c r="G12" s="579" t="s">
        <v>382</v>
      </c>
      <c r="H12" s="579"/>
      <c r="I12" s="579"/>
      <c r="J12" s="291"/>
      <c r="K12" s="292"/>
      <c r="L12" s="292"/>
      <c r="M12" s="153"/>
      <c r="N12" s="153"/>
      <c r="O12" s="153"/>
      <c r="P12" s="293"/>
      <c r="Q12" s="153"/>
      <c r="R12" s="153"/>
    </row>
    <row r="13" spans="1:19" s="301" customFormat="1" ht="15" customHeight="1">
      <c r="A13" s="576"/>
      <c r="B13" s="577"/>
      <c r="C13" s="578"/>
      <c r="D13" s="294" t="s">
        <v>497</v>
      </c>
      <c r="E13" s="295" t="s">
        <v>383</v>
      </c>
      <c r="F13" s="296" t="s">
        <v>153</v>
      </c>
      <c r="G13" s="580" t="s">
        <v>497</v>
      </c>
      <c r="H13" s="580"/>
      <c r="I13" s="580"/>
      <c r="J13" s="297"/>
      <c r="K13" s="298"/>
      <c r="L13" s="298"/>
      <c r="M13" s="297"/>
      <c r="N13" s="299"/>
      <c r="O13" s="299"/>
      <c r="P13" s="297"/>
      <c r="Q13" s="299"/>
      <c r="R13" s="299"/>
      <c r="S13" s="300"/>
    </row>
    <row r="14" spans="1:19" s="301" customFormat="1" ht="15" customHeight="1">
      <c r="A14" s="581"/>
      <c r="B14" s="582">
        <v>2</v>
      </c>
      <c r="C14" s="583"/>
      <c r="D14" s="302" t="s">
        <v>395</v>
      </c>
      <c r="E14" s="303" t="s">
        <v>396</v>
      </c>
      <c r="F14" s="304" t="s">
        <v>72</v>
      </c>
      <c r="G14" s="305"/>
      <c r="H14" s="584" t="s">
        <v>571</v>
      </c>
      <c r="I14" s="584"/>
      <c r="J14" s="306"/>
      <c r="K14" s="298"/>
      <c r="L14" s="298"/>
      <c r="M14" s="297"/>
      <c r="N14" s="299"/>
      <c r="O14" s="299"/>
      <c r="P14" s="297"/>
      <c r="Q14" s="299"/>
      <c r="R14" s="299"/>
      <c r="S14" s="300"/>
    </row>
    <row r="15" spans="1:19" s="301" customFormat="1" ht="15" customHeight="1">
      <c r="A15" s="581"/>
      <c r="B15" s="582"/>
      <c r="C15" s="583"/>
      <c r="D15" s="307" t="s">
        <v>479</v>
      </c>
      <c r="E15" s="308" t="s">
        <v>480</v>
      </c>
      <c r="F15" s="309" t="s">
        <v>72</v>
      </c>
      <c r="G15" s="310"/>
      <c r="H15" s="311"/>
      <c r="I15" s="312"/>
      <c r="J15" s="585" t="s">
        <v>388</v>
      </c>
      <c r="K15" s="585"/>
      <c r="L15" s="585"/>
      <c r="M15" s="306"/>
      <c r="N15" s="299"/>
      <c r="O15" s="299"/>
      <c r="P15" s="297"/>
      <c r="Q15" s="299"/>
      <c r="R15" s="299"/>
      <c r="S15" s="300"/>
    </row>
    <row r="16" spans="1:19" s="301" customFormat="1" ht="15" customHeight="1">
      <c r="A16" s="586"/>
      <c r="B16" s="587"/>
      <c r="C16" s="588"/>
      <c r="D16" s="589"/>
      <c r="E16" s="313"/>
      <c r="F16" s="589"/>
      <c r="G16" s="314"/>
      <c r="H16" s="311"/>
      <c r="I16" s="312"/>
      <c r="J16" s="590" t="s">
        <v>505</v>
      </c>
      <c r="K16" s="590"/>
      <c r="L16" s="590"/>
      <c r="M16" s="306"/>
      <c r="N16" s="299"/>
      <c r="O16" s="299"/>
      <c r="P16" s="297"/>
      <c r="Q16" s="299"/>
      <c r="R16" s="299"/>
      <c r="S16" s="300"/>
    </row>
    <row r="17" spans="1:19" s="301" customFormat="1" ht="15" customHeight="1">
      <c r="A17" s="586"/>
      <c r="B17" s="587"/>
      <c r="C17" s="588"/>
      <c r="D17" s="589"/>
      <c r="E17" s="315"/>
      <c r="F17" s="589"/>
      <c r="G17" s="314"/>
      <c r="H17" s="299"/>
      <c r="I17" s="316"/>
      <c r="J17" s="317"/>
      <c r="K17" s="591" t="s">
        <v>820</v>
      </c>
      <c r="L17" s="591"/>
      <c r="M17" s="318"/>
      <c r="N17" s="299"/>
      <c r="O17" s="299"/>
      <c r="P17" s="297"/>
      <c r="Q17" s="299"/>
      <c r="R17" s="299"/>
      <c r="S17" s="300"/>
    </row>
    <row r="18" spans="1:19" s="301" customFormat="1" ht="15" customHeight="1">
      <c r="A18" s="576"/>
      <c r="B18" s="577">
        <v>3</v>
      </c>
      <c r="C18" s="578"/>
      <c r="D18" s="288" t="s">
        <v>403</v>
      </c>
      <c r="E18" s="289" t="s">
        <v>404</v>
      </c>
      <c r="F18" s="290" t="s">
        <v>27</v>
      </c>
      <c r="G18" s="592" t="s">
        <v>388</v>
      </c>
      <c r="H18" s="592"/>
      <c r="I18" s="592"/>
      <c r="J18" s="297"/>
      <c r="K18" s="311"/>
      <c r="L18" s="311"/>
      <c r="M18" s="318"/>
      <c r="N18" s="299"/>
      <c r="O18" s="299"/>
      <c r="P18" s="297"/>
      <c r="Q18" s="299"/>
      <c r="R18" s="299"/>
      <c r="S18" s="300"/>
    </row>
    <row r="19" spans="1:19" s="301" customFormat="1" ht="15" customHeight="1">
      <c r="A19" s="576"/>
      <c r="B19" s="577"/>
      <c r="C19" s="578"/>
      <c r="D19" s="294" t="s">
        <v>486</v>
      </c>
      <c r="E19" s="295" t="s">
        <v>487</v>
      </c>
      <c r="F19" s="296" t="s">
        <v>27</v>
      </c>
      <c r="G19" s="593" t="s">
        <v>505</v>
      </c>
      <c r="H19" s="593"/>
      <c r="I19" s="593"/>
      <c r="J19" s="297"/>
      <c r="K19" s="298"/>
      <c r="L19" s="298"/>
      <c r="M19" s="319"/>
      <c r="N19" s="299"/>
      <c r="O19" s="299"/>
      <c r="P19" s="297"/>
      <c r="Q19" s="299"/>
      <c r="R19" s="299"/>
      <c r="S19" s="300"/>
    </row>
    <row r="20" spans="1:19" s="301" customFormat="1" ht="15" customHeight="1">
      <c r="A20" s="581"/>
      <c r="B20" s="582">
        <v>4</v>
      </c>
      <c r="C20" s="583"/>
      <c r="D20" s="302" t="s">
        <v>388</v>
      </c>
      <c r="E20" s="303" t="s">
        <v>367</v>
      </c>
      <c r="F20" s="304" t="s">
        <v>27</v>
      </c>
      <c r="G20" s="305"/>
      <c r="H20" s="591" t="s">
        <v>365</v>
      </c>
      <c r="I20" s="591"/>
      <c r="J20" s="306"/>
      <c r="K20" s="298"/>
      <c r="L20" s="298"/>
      <c r="M20" s="319"/>
      <c r="N20" s="594"/>
      <c r="O20" s="594"/>
      <c r="P20" s="297"/>
      <c r="Q20" s="299"/>
      <c r="R20" s="299"/>
      <c r="S20" s="300"/>
    </row>
    <row r="21" spans="1:19" s="301" customFormat="1" ht="15" customHeight="1">
      <c r="A21" s="581"/>
      <c r="B21" s="582"/>
      <c r="C21" s="583"/>
      <c r="D21" s="307" t="s">
        <v>505</v>
      </c>
      <c r="E21" s="308" t="s">
        <v>506</v>
      </c>
      <c r="F21" s="309" t="s">
        <v>155</v>
      </c>
      <c r="G21" s="320"/>
      <c r="H21" s="299"/>
      <c r="I21" s="299"/>
      <c r="J21" s="297"/>
      <c r="K21" s="298"/>
      <c r="L21" s="298"/>
      <c r="M21" s="585" t="s">
        <v>354</v>
      </c>
      <c r="N21" s="585"/>
      <c r="O21" s="585"/>
      <c r="P21" s="297"/>
      <c r="Q21" s="299"/>
      <c r="R21" s="299"/>
      <c r="S21" s="300"/>
    </row>
    <row r="22" spans="1:19" s="301" customFormat="1" ht="15" customHeight="1">
      <c r="A22" s="586"/>
      <c r="B22" s="587"/>
      <c r="C22" s="588"/>
      <c r="D22" s="589"/>
      <c r="E22" s="313"/>
      <c r="F22" s="589"/>
      <c r="G22" s="314"/>
      <c r="H22" s="299"/>
      <c r="I22" s="299"/>
      <c r="J22" s="297"/>
      <c r="K22" s="298"/>
      <c r="L22" s="298"/>
      <c r="M22" s="556" t="s">
        <v>459</v>
      </c>
      <c r="N22" s="556"/>
      <c r="O22" s="556"/>
      <c r="P22" s="178"/>
      <c r="Q22" s="299"/>
      <c r="R22" s="299"/>
      <c r="S22" s="300"/>
    </row>
    <row r="23" spans="1:19" s="301" customFormat="1" ht="15" customHeight="1">
      <c r="A23" s="586"/>
      <c r="B23" s="587"/>
      <c r="C23" s="588"/>
      <c r="D23" s="589"/>
      <c r="E23" s="315"/>
      <c r="F23" s="589"/>
      <c r="G23" s="314"/>
      <c r="H23" s="311"/>
      <c r="I23" s="311"/>
      <c r="J23" s="306"/>
      <c r="K23" s="298"/>
      <c r="L23" s="298"/>
      <c r="M23" s="317"/>
      <c r="N23" s="591" t="s">
        <v>389</v>
      </c>
      <c r="O23" s="591"/>
      <c r="P23" s="318"/>
      <c r="Q23" s="299"/>
      <c r="R23" s="299"/>
      <c r="S23" s="300"/>
    </row>
    <row r="24" spans="1:19" s="301" customFormat="1" ht="15" customHeight="1">
      <c r="A24" s="576">
        <v>4</v>
      </c>
      <c r="B24" s="577">
        <v>5</v>
      </c>
      <c r="C24" s="578"/>
      <c r="D24" s="288" t="s">
        <v>377</v>
      </c>
      <c r="E24" s="289" t="s">
        <v>378</v>
      </c>
      <c r="F24" s="290" t="s">
        <v>86</v>
      </c>
      <c r="G24" s="579" t="s">
        <v>360</v>
      </c>
      <c r="H24" s="579"/>
      <c r="I24" s="579"/>
      <c r="J24" s="321"/>
      <c r="K24" s="298"/>
      <c r="L24" s="298"/>
      <c r="M24" s="319"/>
      <c r="N24" s="299"/>
      <c r="O24" s="299"/>
      <c r="P24" s="319"/>
      <c r="Q24" s="299"/>
      <c r="R24" s="299"/>
      <c r="S24" s="300"/>
    </row>
    <row r="25" spans="1:19" s="301" customFormat="1" ht="15" customHeight="1">
      <c r="A25" s="576"/>
      <c r="B25" s="577"/>
      <c r="C25" s="578"/>
      <c r="D25" s="294" t="s">
        <v>492</v>
      </c>
      <c r="E25" s="295" t="s">
        <v>394</v>
      </c>
      <c r="F25" s="296" t="s">
        <v>115</v>
      </c>
      <c r="G25" s="580" t="s">
        <v>455</v>
      </c>
      <c r="H25" s="580"/>
      <c r="I25" s="580"/>
      <c r="J25" s="297"/>
      <c r="K25" s="311"/>
      <c r="L25" s="311"/>
      <c r="M25" s="318"/>
      <c r="N25" s="299"/>
      <c r="O25" s="299"/>
      <c r="P25" s="319"/>
      <c r="Q25" s="299"/>
      <c r="R25" s="299"/>
      <c r="S25" s="300"/>
    </row>
    <row r="26" spans="1:19" s="301" customFormat="1" ht="15" customHeight="1">
      <c r="A26" s="581"/>
      <c r="B26" s="582">
        <v>6</v>
      </c>
      <c r="C26" s="583"/>
      <c r="D26" s="302" t="s">
        <v>360</v>
      </c>
      <c r="E26" s="303" t="s">
        <v>361</v>
      </c>
      <c r="F26" s="304" t="s">
        <v>29</v>
      </c>
      <c r="G26" s="305"/>
      <c r="H26" s="584" t="s">
        <v>821</v>
      </c>
      <c r="I26" s="584"/>
      <c r="J26" s="306"/>
      <c r="K26" s="311"/>
      <c r="L26" s="311"/>
      <c r="M26" s="318"/>
      <c r="N26" s="299"/>
      <c r="O26" s="299"/>
      <c r="P26" s="319"/>
      <c r="Q26" s="299"/>
      <c r="R26" s="299"/>
      <c r="S26" s="300"/>
    </row>
    <row r="27" spans="1:19" s="301" customFormat="1" ht="15" customHeight="1">
      <c r="A27" s="581"/>
      <c r="B27" s="582"/>
      <c r="C27" s="583"/>
      <c r="D27" s="307" t="s">
        <v>455</v>
      </c>
      <c r="E27" s="308" t="s">
        <v>457</v>
      </c>
      <c r="F27" s="309" t="s">
        <v>29</v>
      </c>
      <c r="G27" s="310"/>
      <c r="H27" s="311"/>
      <c r="I27" s="312"/>
      <c r="J27" s="585" t="s">
        <v>354</v>
      </c>
      <c r="K27" s="585"/>
      <c r="L27" s="585"/>
      <c r="M27" s="318"/>
      <c r="N27" s="299"/>
      <c r="O27" s="299"/>
      <c r="P27" s="319"/>
      <c r="Q27" s="299"/>
      <c r="R27" s="299"/>
      <c r="S27" s="300"/>
    </row>
    <row r="28" spans="1:19" s="301" customFormat="1" ht="15" customHeight="1">
      <c r="A28" s="586"/>
      <c r="B28" s="587"/>
      <c r="C28" s="588"/>
      <c r="D28" s="589"/>
      <c r="E28" s="313"/>
      <c r="F28" s="589"/>
      <c r="G28" s="314"/>
      <c r="H28" s="311"/>
      <c r="I28" s="312"/>
      <c r="J28" s="590" t="s">
        <v>459</v>
      </c>
      <c r="K28" s="590"/>
      <c r="L28" s="590"/>
      <c r="M28" s="318"/>
      <c r="N28" s="299"/>
      <c r="O28" s="299"/>
      <c r="P28" s="319"/>
      <c r="Q28" s="299"/>
      <c r="R28" s="299"/>
      <c r="S28" s="300"/>
    </row>
    <row r="29" spans="1:19" s="301" customFormat="1" ht="15" customHeight="1">
      <c r="A29" s="586"/>
      <c r="B29" s="587"/>
      <c r="C29" s="588"/>
      <c r="D29" s="589"/>
      <c r="E29" s="315"/>
      <c r="F29" s="589"/>
      <c r="G29" s="314"/>
      <c r="H29" s="299"/>
      <c r="I29" s="316"/>
      <c r="J29" s="317"/>
      <c r="K29" s="595" t="s">
        <v>392</v>
      </c>
      <c r="L29" s="595"/>
      <c r="M29" s="306"/>
      <c r="N29" s="299"/>
      <c r="O29" s="299"/>
      <c r="P29" s="319"/>
      <c r="Q29" s="311"/>
      <c r="R29" s="311"/>
      <c r="S29" s="300"/>
    </row>
    <row r="30" spans="1:19" s="301" customFormat="1" ht="15" customHeight="1">
      <c r="A30" s="576"/>
      <c r="B30" s="577">
        <v>7</v>
      </c>
      <c r="C30" s="578"/>
      <c r="D30" s="288" t="s">
        <v>354</v>
      </c>
      <c r="E30" s="289" t="s">
        <v>355</v>
      </c>
      <c r="F30" s="290" t="s">
        <v>27</v>
      </c>
      <c r="G30" s="592" t="s">
        <v>354</v>
      </c>
      <c r="H30" s="592"/>
      <c r="I30" s="592"/>
      <c r="J30" s="297"/>
      <c r="K30" s="298"/>
      <c r="L30" s="298"/>
      <c r="M30" s="297"/>
      <c r="N30" s="299"/>
      <c r="O30" s="299"/>
      <c r="P30" s="319"/>
      <c r="Q30" s="311"/>
      <c r="R30" s="311"/>
      <c r="S30" s="300"/>
    </row>
    <row r="31" spans="1:19" s="301" customFormat="1" ht="15" customHeight="1">
      <c r="A31" s="576"/>
      <c r="B31" s="577"/>
      <c r="C31" s="578"/>
      <c r="D31" s="294" t="s">
        <v>459</v>
      </c>
      <c r="E31" s="295" t="s">
        <v>462</v>
      </c>
      <c r="F31" s="296" t="s">
        <v>113</v>
      </c>
      <c r="G31" s="593" t="s">
        <v>459</v>
      </c>
      <c r="H31" s="593"/>
      <c r="I31" s="593"/>
      <c r="J31" s="297"/>
      <c r="K31" s="298"/>
      <c r="L31" s="298"/>
      <c r="M31" s="297"/>
      <c r="N31" s="299"/>
      <c r="O31" s="299"/>
      <c r="P31" s="319"/>
      <c r="Q31" s="299"/>
      <c r="R31" s="299"/>
      <c r="S31" s="300"/>
    </row>
    <row r="32" spans="1:19" s="301" customFormat="1" ht="15" customHeight="1">
      <c r="A32" s="581"/>
      <c r="B32" s="582">
        <v>8</v>
      </c>
      <c r="C32" s="583"/>
      <c r="D32" s="302" t="s">
        <v>366</v>
      </c>
      <c r="E32" s="303" t="s">
        <v>367</v>
      </c>
      <c r="F32" s="304" t="s">
        <v>72</v>
      </c>
      <c r="G32" s="305"/>
      <c r="H32" s="591" t="s">
        <v>822</v>
      </c>
      <c r="I32" s="591"/>
      <c r="J32" s="306"/>
      <c r="K32" s="298"/>
      <c r="L32" s="298"/>
      <c r="M32" s="297"/>
      <c r="N32" s="299"/>
      <c r="O32" s="299"/>
      <c r="P32" s="319"/>
      <c r="Q32" s="299"/>
      <c r="R32" s="299"/>
      <c r="S32" s="300"/>
    </row>
    <row r="33" spans="1:19" s="301" customFormat="1" ht="15" customHeight="1">
      <c r="A33" s="581"/>
      <c r="B33" s="582"/>
      <c r="C33" s="583"/>
      <c r="D33" s="307" t="s">
        <v>468</v>
      </c>
      <c r="E33" s="308" t="s">
        <v>469</v>
      </c>
      <c r="F33" s="309" t="s">
        <v>27</v>
      </c>
      <c r="G33" s="320"/>
      <c r="H33" s="299"/>
      <c r="I33" s="299"/>
      <c r="J33" s="297"/>
      <c r="K33" s="311"/>
      <c r="L33" s="311"/>
      <c r="M33" s="306"/>
      <c r="N33" s="299"/>
      <c r="O33" s="299"/>
      <c r="P33" s="585" t="s">
        <v>407</v>
      </c>
      <c r="Q33" s="585"/>
      <c r="R33" s="585"/>
      <c r="S33" s="300"/>
    </row>
    <row r="34" spans="1:19" s="301" customFormat="1" ht="15" customHeight="1">
      <c r="A34" s="586"/>
      <c r="B34" s="587"/>
      <c r="C34" s="588"/>
      <c r="D34" s="589"/>
      <c r="E34" s="313"/>
      <c r="F34" s="589"/>
      <c r="G34" s="314"/>
      <c r="H34" s="299"/>
      <c r="I34" s="299"/>
      <c r="J34" s="297"/>
      <c r="K34" s="311"/>
      <c r="L34" s="311"/>
      <c r="M34" s="306"/>
      <c r="N34" s="299"/>
      <c r="O34" s="299"/>
      <c r="P34" s="590" t="s">
        <v>485</v>
      </c>
      <c r="Q34" s="590"/>
      <c r="R34" s="590"/>
      <c r="S34" s="300"/>
    </row>
    <row r="35" spans="1:19" s="301" customFormat="1" ht="15" customHeight="1">
      <c r="A35" s="586"/>
      <c r="B35" s="587"/>
      <c r="C35" s="588"/>
      <c r="D35" s="589"/>
      <c r="E35" s="315"/>
      <c r="F35" s="589"/>
      <c r="G35" s="314"/>
      <c r="H35" s="311"/>
      <c r="I35" s="311"/>
      <c r="J35" s="306"/>
      <c r="K35" s="298"/>
      <c r="L35" s="298"/>
      <c r="M35" s="297"/>
      <c r="N35" s="299"/>
      <c r="O35" s="299"/>
      <c r="P35" s="317"/>
      <c r="Q35" s="591" t="s">
        <v>362</v>
      </c>
      <c r="R35" s="591"/>
      <c r="S35" s="300"/>
    </row>
    <row r="36" spans="1:19" s="301" customFormat="1" ht="15" customHeight="1">
      <c r="A36" s="576"/>
      <c r="B36" s="577">
        <v>9</v>
      </c>
      <c r="C36" s="578"/>
      <c r="D36" s="288" t="s">
        <v>398</v>
      </c>
      <c r="E36" s="289" t="s">
        <v>378</v>
      </c>
      <c r="F36" s="290" t="s">
        <v>27</v>
      </c>
      <c r="G36" s="579" t="s">
        <v>398</v>
      </c>
      <c r="H36" s="579"/>
      <c r="I36" s="579"/>
      <c r="J36" s="321"/>
      <c r="K36" s="298"/>
      <c r="L36" s="298"/>
      <c r="M36" s="297"/>
      <c r="N36" s="299"/>
      <c r="O36" s="299"/>
      <c r="P36" s="319"/>
      <c r="Q36" s="299"/>
      <c r="R36" s="299"/>
      <c r="S36" s="300"/>
    </row>
    <row r="37" spans="1:19" s="301" customFormat="1" ht="15" customHeight="1">
      <c r="A37" s="576"/>
      <c r="B37" s="577"/>
      <c r="C37" s="578"/>
      <c r="D37" s="294" t="s">
        <v>464</v>
      </c>
      <c r="E37" s="295" t="s">
        <v>466</v>
      </c>
      <c r="F37" s="296" t="s">
        <v>124</v>
      </c>
      <c r="G37" s="580" t="s">
        <v>464</v>
      </c>
      <c r="H37" s="580"/>
      <c r="I37" s="580"/>
      <c r="J37" s="297"/>
      <c r="K37" s="298"/>
      <c r="L37" s="298"/>
      <c r="M37" s="297"/>
      <c r="N37" s="311"/>
      <c r="O37" s="311"/>
      <c r="P37" s="318"/>
      <c r="Q37" s="299"/>
      <c r="R37" s="299"/>
      <c r="S37" s="300"/>
    </row>
    <row r="38" spans="1:19" s="301" customFormat="1" ht="15" customHeight="1">
      <c r="A38" s="581" t="s">
        <v>356</v>
      </c>
      <c r="B38" s="582">
        <v>10</v>
      </c>
      <c r="C38" s="583"/>
      <c r="D38" s="302" t="s">
        <v>411</v>
      </c>
      <c r="E38" s="303" t="s">
        <v>383</v>
      </c>
      <c r="F38" s="304" t="s">
        <v>34</v>
      </c>
      <c r="G38" s="305"/>
      <c r="H38" s="584" t="s">
        <v>392</v>
      </c>
      <c r="I38" s="584"/>
      <c r="J38" s="306"/>
      <c r="K38" s="298"/>
      <c r="L38" s="298"/>
      <c r="M38" s="297"/>
      <c r="N38" s="311"/>
      <c r="O38" s="311"/>
      <c r="P38" s="318"/>
      <c r="Q38" s="299"/>
      <c r="R38" s="299"/>
      <c r="S38" s="300"/>
    </row>
    <row r="39" spans="1:19" s="301" customFormat="1" ht="15" customHeight="1">
      <c r="A39" s="581"/>
      <c r="B39" s="582"/>
      <c r="C39" s="583"/>
      <c r="D39" s="307" t="s">
        <v>452</v>
      </c>
      <c r="E39" s="308" t="s">
        <v>453</v>
      </c>
      <c r="F39" s="309" t="s">
        <v>34</v>
      </c>
      <c r="G39" s="310"/>
      <c r="H39" s="311"/>
      <c r="I39" s="312"/>
      <c r="J39" s="585" t="s">
        <v>398</v>
      </c>
      <c r="K39" s="585"/>
      <c r="L39" s="585"/>
      <c r="M39" s="306"/>
      <c r="N39" s="299"/>
      <c r="O39" s="299"/>
      <c r="P39" s="319"/>
      <c r="Q39" s="299"/>
      <c r="R39" s="299"/>
      <c r="S39" s="300"/>
    </row>
    <row r="40" spans="1:19" s="301" customFormat="1" ht="15" customHeight="1">
      <c r="A40" s="586"/>
      <c r="B40" s="587"/>
      <c r="C40" s="588"/>
      <c r="D40" s="589"/>
      <c r="E40" s="313"/>
      <c r="F40" s="589"/>
      <c r="G40" s="314"/>
      <c r="H40" s="311"/>
      <c r="I40" s="312"/>
      <c r="J40" s="590" t="s">
        <v>464</v>
      </c>
      <c r="K40" s="590"/>
      <c r="L40" s="590"/>
      <c r="M40" s="306"/>
      <c r="N40" s="299"/>
      <c r="O40" s="299"/>
      <c r="P40" s="319"/>
      <c r="Q40" s="299"/>
      <c r="R40" s="299"/>
      <c r="S40" s="300"/>
    </row>
    <row r="41" spans="1:19" s="301" customFormat="1" ht="15" customHeight="1">
      <c r="A41" s="586"/>
      <c r="B41" s="587"/>
      <c r="C41" s="588"/>
      <c r="D41" s="589"/>
      <c r="E41" s="315"/>
      <c r="F41" s="589"/>
      <c r="G41" s="314"/>
      <c r="H41" s="299"/>
      <c r="I41" s="316"/>
      <c r="J41" s="317"/>
      <c r="K41" s="591" t="s">
        <v>823</v>
      </c>
      <c r="L41" s="591"/>
      <c r="M41" s="318"/>
      <c r="N41" s="299"/>
      <c r="O41" s="299"/>
      <c r="P41" s="319"/>
      <c r="Q41" s="299"/>
      <c r="R41" s="299"/>
      <c r="S41" s="300"/>
    </row>
    <row r="42" spans="1:19" s="301" customFormat="1" ht="15" customHeight="1">
      <c r="A42" s="576"/>
      <c r="B42" s="577">
        <v>11</v>
      </c>
      <c r="C42" s="578"/>
      <c r="D42" s="288" t="s">
        <v>363</v>
      </c>
      <c r="E42" s="289" t="s">
        <v>364</v>
      </c>
      <c r="F42" s="290" t="s">
        <v>31</v>
      </c>
      <c r="G42" s="592" t="s">
        <v>424</v>
      </c>
      <c r="H42" s="592"/>
      <c r="I42" s="592"/>
      <c r="J42" s="297"/>
      <c r="K42" s="311"/>
      <c r="L42" s="311"/>
      <c r="M42" s="318"/>
      <c r="N42" s="299"/>
      <c r="O42" s="299"/>
      <c r="P42" s="319"/>
      <c r="Q42" s="299"/>
      <c r="R42" s="299"/>
      <c r="S42" s="300"/>
    </row>
    <row r="43" spans="1:19" s="301" customFormat="1" ht="15" customHeight="1">
      <c r="A43" s="576"/>
      <c r="B43" s="577"/>
      <c r="C43" s="578"/>
      <c r="D43" s="294" t="s">
        <v>490</v>
      </c>
      <c r="E43" s="295" t="s">
        <v>491</v>
      </c>
      <c r="F43" s="296" t="s">
        <v>120</v>
      </c>
      <c r="G43" s="593" t="s">
        <v>481</v>
      </c>
      <c r="H43" s="593"/>
      <c r="I43" s="593"/>
      <c r="J43" s="297"/>
      <c r="K43" s="298"/>
      <c r="L43" s="298"/>
      <c r="M43" s="319"/>
      <c r="N43" s="299"/>
      <c r="O43" s="299"/>
      <c r="P43" s="319"/>
      <c r="Q43" s="299"/>
      <c r="R43" s="299"/>
      <c r="S43" s="291"/>
    </row>
    <row r="44" spans="1:19" s="301" customFormat="1" ht="15" customHeight="1">
      <c r="A44" s="596">
        <v>3</v>
      </c>
      <c r="B44" s="582">
        <v>12</v>
      </c>
      <c r="C44" s="583"/>
      <c r="D44" s="302" t="s">
        <v>824</v>
      </c>
      <c r="E44" s="303" t="s">
        <v>825</v>
      </c>
      <c r="F44" s="304" t="s">
        <v>42</v>
      </c>
      <c r="G44" s="305"/>
      <c r="H44" s="591" t="s">
        <v>826</v>
      </c>
      <c r="I44" s="591"/>
      <c r="J44" s="306"/>
      <c r="K44" s="298"/>
      <c r="L44" s="298"/>
      <c r="M44" s="319"/>
      <c r="N44" s="299"/>
      <c r="O44" s="299"/>
      <c r="P44" s="319"/>
      <c r="Q44" s="299"/>
      <c r="R44" s="299"/>
      <c r="S44" s="322"/>
    </row>
    <row r="45" spans="1:19" s="301" customFormat="1" ht="15" customHeight="1">
      <c r="A45" s="596"/>
      <c r="B45" s="582"/>
      <c r="C45" s="583"/>
      <c r="D45" s="307" t="s">
        <v>481</v>
      </c>
      <c r="E45" s="308" t="s">
        <v>482</v>
      </c>
      <c r="F45" s="309" t="s">
        <v>66</v>
      </c>
      <c r="G45" s="320"/>
      <c r="H45" s="299"/>
      <c r="I45" s="299"/>
      <c r="J45" s="297"/>
      <c r="K45" s="298"/>
      <c r="L45" s="298"/>
      <c r="M45" s="585" t="s">
        <v>407</v>
      </c>
      <c r="N45" s="585"/>
      <c r="O45" s="585"/>
      <c r="P45" s="319"/>
      <c r="Q45" s="299"/>
      <c r="R45" s="299"/>
      <c r="S45" s="322"/>
    </row>
    <row r="46" spans="1:19" s="301" customFormat="1" ht="15" customHeight="1">
      <c r="A46" s="586"/>
      <c r="B46" s="587"/>
      <c r="C46" s="588"/>
      <c r="D46" s="589"/>
      <c r="E46" s="313"/>
      <c r="F46" s="589"/>
      <c r="G46" s="314"/>
      <c r="H46" s="299"/>
      <c r="I46" s="299"/>
      <c r="J46" s="297"/>
      <c r="K46" s="298"/>
      <c r="L46" s="298"/>
      <c r="M46" s="556" t="s">
        <v>485</v>
      </c>
      <c r="N46" s="556"/>
      <c r="O46" s="556"/>
      <c r="P46" s="319"/>
      <c r="Q46" s="311"/>
      <c r="R46" s="311"/>
      <c r="S46" s="322"/>
    </row>
    <row r="47" spans="1:19" s="301" customFormat="1" ht="15" customHeight="1">
      <c r="A47" s="586"/>
      <c r="B47" s="587"/>
      <c r="C47" s="588"/>
      <c r="D47" s="589"/>
      <c r="E47" s="315"/>
      <c r="F47" s="589"/>
      <c r="G47" s="314"/>
      <c r="H47" s="311"/>
      <c r="I47" s="311"/>
      <c r="J47" s="306"/>
      <c r="K47" s="298"/>
      <c r="L47" s="298"/>
      <c r="M47" s="317"/>
      <c r="N47" s="591" t="s">
        <v>661</v>
      </c>
      <c r="O47" s="591"/>
      <c r="P47" s="306"/>
      <c r="Q47" s="311"/>
      <c r="R47" s="311"/>
      <c r="S47" s="291"/>
    </row>
    <row r="48" spans="1:19" s="301" customFormat="1" ht="15" customHeight="1">
      <c r="A48" s="576"/>
      <c r="B48" s="577">
        <v>13</v>
      </c>
      <c r="C48" s="578"/>
      <c r="D48" s="288" t="s">
        <v>408</v>
      </c>
      <c r="E48" s="289" t="s">
        <v>409</v>
      </c>
      <c r="F48" s="290" t="s">
        <v>27</v>
      </c>
      <c r="G48" s="579" t="s">
        <v>408</v>
      </c>
      <c r="H48" s="579"/>
      <c r="I48" s="579"/>
      <c r="J48" s="321"/>
      <c r="K48" s="298"/>
      <c r="L48" s="298"/>
      <c r="M48" s="319"/>
      <c r="N48" s="299"/>
      <c r="O48" s="299"/>
      <c r="P48" s="297"/>
      <c r="Q48" s="299"/>
      <c r="R48" s="299"/>
      <c r="S48" s="300"/>
    </row>
    <row r="49" spans="1:19" s="301" customFormat="1" ht="15" customHeight="1">
      <c r="A49" s="576"/>
      <c r="B49" s="577"/>
      <c r="C49" s="578"/>
      <c r="D49" s="294" t="s">
        <v>501</v>
      </c>
      <c r="E49" s="295" t="s">
        <v>502</v>
      </c>
      <c r="F49" s="296" t="s">
        <v>128</v>
      </c>
      <c r="G49" s="580" t="s">
        <v>501</v>
      </c>
      <c r="H49" s="580"/>
      <c r="I49" s="580"/>
      <c r="J49" s="297"/>
      <c r="K49" s="311"/>
      <c r="L49" s="311"/>
      <c r="M49" s="318"/>
      <c r="N49" s="299"/>
      <c r="O49" s="299"/>
      <c r="P49" s="297"/>
      <c r="Q49" s="299"/>
      <c r="R49" s="299"/>
      <c r="S49" s="300"/>
    </row>
    <row r="50" spans="1:19" s="301" customFormat="1" ht="15" customHeight="1">
      <c r="A50" s="581"/>
      <c r="B50" s="582">
        <v>14</v>
      </c>
      <c r="C50" s="583"/>
      <c r="D50" s="302" t="s">
        <v>357</v>
      </c>
      <c r="E50" s="303" t="s">
        <v>358</v>
      </c>
      <c r="F50" s="304" t="s">
        <v>66</v>
      </c>
      <c r="G50" s="305"/>
      <c r="H50" s="584" t="s">
        <v>827</v>
      </c>
      <c r="I50" s="584"/>
      <c r="J50" s="306"/>
      <c r="K50" s="311"/>
      <c r="L50" s="311"/>
      <c r="M50" s="318"/>
      <c r="N50" s="299"/>
      <c r="O50" s="299"/>
      <c r="P50" s="297"/>
      <c r="Q50" s="299"/>
      <c r="R50" s="299"/>
      <c r="S50" s="300"/>
    </row>
    <row r="51" spans="1:19" s="301" customFormat="1" ht="15" customHeight="1">
      <c r="A51" s="581"/>
      <c r="B51" s="582"/>
      <c r="C51" s="583"/>
      <c r="D51" s="307" t="s">
        <v>477</v>
      </c>
      <c r="E51" s="308" t="s">
        <v>478</v>
      </c>
      <c r="F51" s="309" t="s">
        <v>66</v>
      </c>
      <c r="G51" s="310"/>
      <c r="H51" s="311"/>
      <c r="I51" s="312"/>
      <c r="J51" s="585" t="s">
        <v>407</v>
      </c>
      <c r="K51" s="585"/>
      <c r="L51" s="585"/>
      <c r="M51" s="318"/>
      <c r="N51" s="299"/>
      <c r="O51" s="299"/>
      <c r="P51" s="297"/>
      <c r="Q51" s="299"/>
      <c r="R51" s="299"/>
      <c r="S51" s="300"/>
    </row>
    <row r="52" spans="1:19" s="301" customFormat="1" ht="15" customHeight="1">
      <c r="A52" s="586"/>
      <c r="B52" s="587"/>
      <c r="C52" s="588"/>
      <c r="D52" s="589"/>
      <c r="E52" s="313"/>
      <c r="F52" s="589"/>
      <c r="G52" s="314"/>
      <c r="H52" s="311"/>
      <c r="I52" s="312"/>
      <c r="J52" s="590" t="s">
        <v>485</v>
      </c>
      <c r="K52" s="590"/>
      <c r="L52" s="590"/>
      <c r="M52" s="318"/>
      <c r="N52" s="299"/>
      <c r="O52" s="299"/>
      <c r="P52" s="297"/>
      <c r="Q52" s="299"/>
      <c r="R52" s="299"/>
      <c r="S52" s="300"/>
    </row>
    <row r="53" spans="1:19" s="301" customFormat="1" ht="15" customHeight="1">
      <c r="A53" s="586"/>
      <c r="B53" s="587"/>
      <c r="C53" s="588"/>
      <c r="D53" s="589"/>
      <c r="E53" s="315"/>
      <c r="F53" s="589"/>
      <c r="G53" s="314"/>
      <c r="H53" s="299"/>
      <c r="I53" s="316"/>
      <c r="J53" s="317"/>
      <c r="K53" s="595" t="s">
        <v>402</v>
      </c>
      <c r="L53" s="595"/>
      <c r="M53" s="306"/>
      <c r="N53" s="311"/>
      <c r="O53" s="311"/>
      <c r="P53" s="306"/>
      <c r="Q53" s="299"/>
      <c r="R53" s="299"/>
      <c r="S53" s="300"/>
    </row>
    <row r="54" spans="1:19" s="301" customFormat="1" ht="15" customHeight="1">
      <c r="A54" s="576"/>
      <c r="B54" s="577">
        <v>15</v>
      </c>
      <c r="C54" s="578"/>
      <c r="D54" s="288" t="s">
        <v>407</v>
      </c>
      <c r="E54" s="289" t="s">
        <v>383</v>
      </c>
      <c r="F54" s="290" t="s">
        <v>52</v>
      </c>
      <c r="G54" s="592" t="s">
        <v>407</v>
      </c>
      <c r="H54" s="592"/>
      <c r="I54" s="592"/>
      <c r="J54" s="299"/>
      <c r="K54" s="298"/>
      <c r="L54" s="298"/>
      <c r="M54" s="306"/>
      <c r="N54" s="311"/>
      <c r="O54" s="311"/>
      <c r="P54" s="306"/>
      <c r="Q54" s="299"/>
      <c r="R54" s="299"/>
      <c r="S54" s="300"/>
    </row>
    <row r="55" spans="1:19" s="301" customFormat="1" ht="15" customHeight="1">
      <c r="A55" s="576"/>
      <c r="B55" s="577"/>
      <c r="C55" s="578"/>
      <c r="D55" s="294" t="s">
        <v>485</v>
      </c>
      <c r="E55" s="295" t="s">
        <v>517</v>
      </c>
      <c r="F55" s="296" t="s">
        <v>138</v>
      </c>
      <c r="G55" s="593" t="s">
        <v>485</v>
      </c>
      <c r="H55" s="593"/>
      <c r="I55" s="593"/>
      <c r="J55" s="297"/>
      <c r="K55" s="298"/>
      <c r="L55" s="298"/>
      <c r="M55" s="297"/>
      <c r="N55" s="299"/>
      <c r="O55" s="299"/>
      <c r="P55" s="297"/>
      <c r="Q55" s="299"/>
      <c r="R55" s="299"/>
      <c r="S55" s="300"/>
    </row>
    <row r="56" spans="1:19" s="301" customFormat="1" ht="15" customHeight="1">
      <c r="A56" s="581">
        <v>2</v>
      </c>
      <c r="B56" s="582">
        <v>16</v>
      </c>
      <c r="C56" s="583"/>
      <c r="D56" s="302" t="s">
        <v>422</v>
      </c>
      <c r="E56" s="303" t="s">
        <v>423</v>
      </c>
      <c r="F56" s="304" t="s">
        <v>42</v>
      </c>
      <c r="G56" s="305"/>
      <c r="H56" s="591" t="s">
        <v>828</v>
      </c>
      <c r="I56" s="591"/>
      <c r="J56" s="323"/>
      <c r="K56" s="298"/>
      <c r="L56" s="298"/>
      <c r="M56" s="297"/>
      <c r="N56" s="299"/>
      <c r="O56" s="299"/>
      <c r="P56" s="297"/>
      <c r="Q56" s="299"/>
      <c r="R56" s="299"/>
      <c r="S56" s="300"/>
    </row>
    <row r="57" spans="1:19" s="301" customFormat="1" ht="15" customHeight="1">
      <c r="A57" s="581"/>
      <c r="B57" s="582"/>
      <c r="C57" s="583"/>
      <c r="D57" s="307" t="s">
        <v>446</v>
      </c>
      <c r="E57" s="308" t="s">
        <v>447</v>
      </c>
      <c r="F57" s="309" t="s">
        <v>157</v>
      </c>
      <c r="G57" s="320"/>
      <c r="H57" s="299"/>
      <c r="I57" s="299"/>
      <c r="J57" s="299"/>
      <c r="K57" s="311"/>
      <c r="L57" s="311"/>
      <c r="M57" s="306"/>
      <c r="N57" s="299"/>
      <c r="O57" s="299"/>
      <c r="P57" s="297"/>
      <c r="Q57" s="299"/>
      <c r="R57" s="299"/>
      <c r="S57" s="291"/>
    </row>
    <row r="58" spans="4:18" ht="18.75" customHeight="1">
      <c r="D58" s="324"/>
      <c r="E58" s="299"/>
      <c r="F58" s="299"/>
      <c r="G58" s="299"/>
      <c r="H58" s="299"/>
      <c r="I58" s="299"/>
      <c r="J58" s="299"/>
      <c r="K58" s="325"/>
      <c r="L58" s="326" t="s">
        <v>434</v>
      </c>
      <c r="M58" s="597" t="s">
        <v>829</v>
      </c>
      <c r="N58" s="597"/>
      <c r="O58" s="597"/>
      <c r="P58" s="597"/>
      <c r="Q58" s="597"/>
      <c r="R58" s="327" t="s">
        <v>830</v>
      </c>
    </row>
    <row r="59" spans="4:18" ht="12.75">
      <c r="D59" s="594"/>
      <c r="E59" s="594"/>
      <c r="F59" s="594"/>
      <c r="G59" s="314"/>
      <c r="H59" s="299"/>
      <c r="I59" s="299"/>
      <c r="J59" s="299"/>
      <c r="K59" s="325"/>
      <c r="L59" s="598">
        <v>1</v>
      </c>
      <c r="M59" s="599" t="s">
        <v>831</v>
      </c>
      <c r="N59" s="599"/>
      <c r="O59" s="599"/>
      <c r="P59" s="599"/>
      <c r="Q59" s="599"/>
      <c r="R59" s="600">
        <v>290</v>
      </c>
    </row>
    <row r="60" spans="2:18" ht="12.75">
      <c r="B60" s="328"/>
      <c r="C60" s="329"/>
      <c r="D60" s="601">
        <f>IF(M23=3,"Х",IF(M23=0,"",IF(M23=1,J28,J16)))</f>
      </c>
      <c r="E60" s="601"/>
      <c r="F60" s="601"/>
      <c r="G60" s="330"/>
      <c r="H60" s="602"/>
      <c r="I60" s="602"/>
      <c r="J60" s="331"/>
      <c r="K60" s="332"/>
      <c r="L60" s="598"/>
      <c r="M60" s="603" t="s">
        <v>522</v>
      </c>
      <c r="N60" s="603"/>
      <c r="O60" s="603"/>
      <c r="P60" s="603"/>
      <c r="Q60" s="603"/>
      <c r="R60" s="600"/>
    </row>
    <row r="61" spans="2:18" ht="12.75">
      <c r="B61" s="35"/>
      <c r="C61" s="333"/>
      <c r="D61" s="334"/>
      <c r="E61" s="334"/>
      <c r="F61" s="334"/>
      <c r="G61" s="604">
        <f>IF(G63=3,"Х",IF(G63=0,"",IF(G63=1,D59,D63)))</f>
      </c>
      <c r="H61" s="604"/>
      <c r="I61" s="604"/>
      <c r="J61" s="335"/>
      <c r="K61" s="336"/>
      <c r="L61" s="598">
        <v>2</v>
      </c>
      <c r="M61" s="599" t="s">
        <v>832</v>
      </c>
      <c r="N61" s="599"/>
      <c r="O61" s="599"/>
      <c r="P61" s="599"/>
      <c r="Q61" s="599"/>
      <c r="R61" s="600">
        <v>260</v>
      </c>
    </row>
    <row r="62" spans="4:18" ht="12.75">
      <c r="D62" s="337"/>
      <c r="E62" s="337"/>
      <c r="F62" s="337"/>
      <c r="G62" s="590">
        <f>IF(G63=3,"Х",IF(G63=0,"",IF(G63=1,D60,D64)))</f>
      </c>
      <c r="H62" s="590"/>
      <c r="I62" s="590"/>
      <c r="J62" s="335"/>
      <c r="K62" s="338" t="s">
        <v>438</v>
      </c>
      <c r="L62" s="598"/>
      <c r="M62" s="603" t="s">
        <v>519</v>
      </c>
      <c r="N62" s="603"/>
      <c r="O62" s="603"/>
      <c r="P62" s="603"/>
      <c r="Q62" s="603"/>
      <c r="R62" s="600"/>
    </row>
    <row r="63" spans="4:18" ht="12.75">
      <c r="D63" s="605">
        <f>IF(M47=3,"Х",IF(M47=0,"",IF(M47=1,J51,J39)))</f>
      </c>
      <c r="E63" s="605"/>
      <c r="F63" s="605"/>
      <c r="G63" s="339"/>
      <c r="H63" s="606"/>
      <c r="I63" s="606"/>
      <c r="J63" s="323"/>
      <c r="K63" s="338"/>
      <c r="L63" s="598">
        <v>3</v>
      </c>
      <c r="M63" s="599" t="s">
        <v>439</v>
      </c>
      <c r="N63" s="599"/>
      <c r="O63" s="599"/>
      <c r="P63" s="599"/>
      <c r="Q63" s="599"/>
      <c r="R63" s="600">
        <v>238</v>
      </c>
    </row>
    <row r="64" spans="1:18" ht="12.75">
      <c r="A64" s="33"/>
      <c r="D64" s="607">
        <f>IF(M47=3,"Х",IF(M47=0,"",IF(M47=1,J52,J40)))</f>
      </c>
      <c r="E64" s="607"/>
      <c r="F64" s="607"/>
      <c r="G64" s="340"/>
      <c r="H64" s="341"/>
      <c r="I64" s="342"/>
      <c r="J64" s="342"/>
      <c r="K64" s="343"/>
      <c r="L64" s="598"/>
      <c r="M64" s="603" t="s">
        <v>524</v>
      </c>
      <c r="N64" s="603"/>
      <c r="O64" s="603"/>
      <c r="P64" s="603"/>
      <c r="Q64" s="603"/>
      <c r="R64" s="600"/>
    </row>
    <row r="65" spans="1:18" ht="12.75">
      <c r="A65" s="33"/>
      <c r="D65" s="252"/>
      <c r="E65" s="252"/>
      <c r="F65" s="252"/>
      <c r="G65" s="344"/>
      <c r="H65" s="341"/>
      <c r="I65" s="342"/>
      <c r="J65" s="342"/>
      <c r="K65" s="343"/>
      <c r="L65" s="581">
        <v>4</v>
      </c>
      <c r="M65" s="599" t="s">
        <v>440</v>
      </c>
      <c r="N65" s="599"/>
      <c r="O65" s="599"/>
      <c r="P65" s="599"/>
      <c r="Q65" s="599"/>
      <c r="R65" s="608">
        <v>224</v>
      </c>
    </row>
    <row r="66" spans="4:18" ht="12.75">
      <c r="D66" s="345"/>
      <c r="E66" s="345"/>
      <c r="F66" s="345"/>
      <c r="G66" s="346"/>
      <c r="H66" s="298"/>
      <c r="I66" s="347"/>
      <c r="J66" s="347"/>
      <c r="K66" s="348"/>
      <c r="L66" s="581"/>
      <c r="M66" s="609" t="s">
        <v>833</v>
      </c>
      <c r="N66" s="609"/>
      <c r="O66" s="609"/>
      <c r="P66" s="609"/>
      <c r="Q66" s="609"/>
      <c r="R66" s="608"/>
    </row>
    <row r="67" spans="1:18" ht="9.75" customHeight="1">
      <c r="A67" s="33" t="s">
        <v>94</v>
      </c>
      <c r="C67" s="250"/>
      <c r="D67" s="349"/>
      <c r="E67" s="349"/>
      <c r="F67" s="610" t="s">
        <v>95</v>
      </c>
      <c r="G67" s="610"/>
      <c r="H67" s="610"/>
      <c r="I67" s="610"/>
      <c r="J67" s="350"/>
      <c r="K67" s="348"/>
      <c r="L67" s="343"/>
      <c r="M67" s="151"/>
      <c r="N67" s="151"/>
      <c r="O67" s="151"/>
      <c r="P67" s="151"/>
      <c r="Q67" s="337"/>
      <c r="R67" s="151"/>
    </row>
    <row r="68" spans="3:11" ht="9.75" customHeight="1">
      <c r="C68" s="250"/>
      <c r="D68" s="351" t="s">
        <v>96</v>
      </c>
      <c r="E68" s="351"/>
      <c r="F68" s="611" t="s">
        <v>97</v>
      </c>
      <c r="G68" s="611"/>
      <c r="H68" s="611"/>
      <c r="I68" s="611"/>
      <c r="J68" s="352"/>
      <c r="K68" s="343"/>
    </row>
    <row r="69" spans="3:10" ht="9.75" customHeight="1">
      <c r="C69" s="250"/>
      <c r="D69" s="351"/>
      <c r="E69" s="351"/>
      <c r="F69" s="353"/>
      <c r="G69" s="353"/>
      <c r="H69" s="354"/>
      <c r="I69" s="354"/>
      <c r="J69" s="354"/>
    </row>
    <row r="70" spans="1:10" ht="9.75" customHeight="1">
      <c r="A70" s="33" t="s">
        <v>98</v>
      </c>
      <c r="C70" s="250"/>
      <c r="D70" s="349"/>
      <c r="E70" s="349"/>
      <c r="F70" s="610" t="s">
        <v>99</v>
      </c>
      <c r="G70" s="610"/>
      <c r="H70" s="610"/>
      <c r="I70" s="610"/>
      <c r="J70" s="350"/>
    </row>
    <row r="71" spans="3:10" ht="12.75">
      <c r="C71" s="250"/>
      <c r="D71" s="351" t="s">
        <v>96</v>
      </c>
      <c r="E71" s="351"/>
      <c r="F71" s="611" t="s">
        <v>97</v>
      </c>
      <c r="G71" s="611"/>
      <c r="H71" s="611"/>
      <c r="I71" s="611"/>
      <c r="J71" s="352"/>
    </row>
  </sheetData>
  <mergeCells count="180">
    <mergeCell ref="F67:I67"/>
    <mergeCell ref="F68:I68"/>
    <mergeCell ref="F70:I70"/>
    <mergeCell ref="F71:I7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M63:Q63"/>
    <mergeCell ref="G61:I61"/>
    <mergeCell ref="L61:L62"/>
    <mergeCell ref="M61:Q61"/>
    <mergeCell ref="R61:R62"/>
    <mergeCell ref="G62:I62"/>
    <mergeCell ref="M62:Q62"/>
    <mergeCell ref="R59:R60"/>
    <mergeCell ref="D60:F60"/>
    <mergeCell ref="H60:I60"/>
    <mergeCell ref="M60:Q60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A48:A49"/>
    <mergeCell ref="B48:B49"/>
    <mergeCell ref="C48:C49"/>
    <mergeCell ref="G48:I48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A36:A37"/>
    <mergeCell ref="B36:B37"/>
    <mergeCell ref="C36:C37"/>
    <mergeCell ref="G36:I36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A24:A25"/>
    <mergeCell ref="B24:B25"/>
    <mergeCell ref="C24:C25"/>
    <mergeCell ref="G24:I24"/>
    <mergeCell ref="G25:I25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E9:E11"/>
    <mergeCell ref="F9:F11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F8:H8"/>
    <mergeCell ref="I8:K8"/>
    <mergeCell ref="L8:N8"/>
    <mergeCell ref="O8:Q8"/>
    <mergeCell ref="H5:K5"/>
    <mergeCell ref="L5:O5"/>
    <mergeCell ref="Q5:R5"/>
    <mergeCell ref="A6:B6"/>
    <mergeCell ref="H6:I6"/>
    <mergeCell ref="K6:L6"/>
    <mergeCell ref="Q6:R6"/>
    <mergeCell ref="D1:Q1"/>
    <mergeCell ref="D2:Q2"/>
    <mergeCell ref="D3:Q3"/>
    <mergeCell ref="D4:Q4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2" stopIfTrue="1">
      <formula>$C$60=TRUE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SheetLayoutView="100" workbookViewId="0" topLeftCell="A1">
      <selection activeCell="A9" sqref="A9:A11"/>
    </sheetView>
  </sheetViews>
  <sheetFormatPr defaultColWidth="9.140625" defaultRowHeight="12.75"/>
  <cols>
    <col min="1" max="1" width="8.8515625" style="37" customWidth="1"/>
    <col min="2" max="2" width="6.421875" style="37" customWidth="1"/>
    <col min="3" max="3" width="0" style="243" hidden="1" customWidth="1"/>
    <col min="4" max="4" width="16.7109375" style="150" customWidth="1"/>
    <col min="5" max="5" width="4.7109375" style="150" customWidth="1"/>
    <col min="6" max="6" width="7.7109375" style="150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150" customWidth="1"/>
    <col min="14" max="15" width="9.7109375" style="150" customWidth="1"/>
    <col min="16" max="16" width="1.7109375" style="150" customWidth="1"/>
    <col min="17" max="17" width="9.7109375" style="152" customWidth="1"/>
    <col min="18" max="18" width="9.7109375" style="150" customWidth="1"/>
    <col min="19" max="19" width="10.140625" style="37" customWidth="1"/>
    <col min="20" max="16384" width="9.140625" style="37" customWidth="1"/>
  </cols>
  <sheetData>
    <row r="1" spans="2:18" ht="25.5" customHeight="1">
      <c r="B1" s="244"/>
      <c r="C1" s="245"/>
      <c r="D1" s="561" t="s">
        <v>812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44"/>
    </row>
    <row r="2" spans="1:18" s="248" customFormat="1" ht="15">
      <c r="A2" s="5"/>
      <c r="B2" s="5"/>
      <c r="C2" s="246"/>
      <c r="D2" s="562" t="s">
        <v>161</v>
      </c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247" t="s">
        <v>813</v>
      </c>
    </row>
    <row r="3" spans="3:18" s="248" customFormat="1" ht="8.25" customHeight="1">
      <c r="C3" s="249"/>
      <c r="D3" s="563" t="s">
        <v>338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156"/>
    </row>
    <row r="4" spans="3:18" ht="11.25" customHeight="1">
      <c r="C4" s="250"/>
      <c r="D4" s="564" t="s">
        <v>814</v>
      </c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251"/>
    </row>
    <row r="5" spans="8:18" ht="12" customHeight="1">
      <c r="H5" s="565" t="s">
        <v>340</v>
      </c>
      <c r="I5" s="565"/>
      <c r="J5" s="565"/>
      <c r="K5" s="565"/>
      <c r="L5" s="566" t="s">
        <v>162</v>
      </c>
      <c r="M5" s="566"/>
      <c r="N5" s="566"/>
      <c r="O5" s="566"/>
      <c r="P5" s="252"/>
      <c r="Q5" s="548" t="s">
        <v>815</v>
      </c>
      <c r="R5" s="548"/>
    </row>
    <row r="6" spans="1:18" s="259" customFormat="1" ht="18" customHeight="1">
      <c r="A6" s="567" t="s">
        <v>7</v>
      </c>
      <c r="B6" s="567"/>
      <c r="C6" s="253"/>
      <c r="D6" s="254" t="s">
        <v>8</v>
      </c>
      <c r="E6" s="171"/>
      <c r="F6" s="255"/>
      <c r="G6" s="256"/>
      <c r="H6" s="568" t="s">
        <v>9</v>
      </c>
      <c r="I6" s="568"/>
      <c r="J6" s="257"/>
      <c r="K6" s="569" t="s">
        <v>10</v>
      </c>
      <c r="L6" s="569"/>
      <c r="M6" s="174"/>
      <c r="N6" s="258"/>
      <c r="O6" s="173" t="s">
        <v>11</v>
      </c>
      <c r="P6" s="173"/>
      <c r="Q6" s="526" t="s">
        <v>201</v>
      </c>
      <c r="R6" s="526"/>
    </row>
    <row r="7" spans="1:18" s="248" customFormat="1" ht="12.75" customHeight="1">
      <c r="A7" s="260"/>
      <c r="B7" s="260"/>
      <c r="C7" s="261"/>
      <c r="D7" s="262"/>
      <c r="E7" s="262"/>
      <c r="F7" s="210"/>
      <c r="G7" s="263"/>
      <c r="H7" s="264"/>
      <c r="I7" s="264"/>
      <c r="J7" s="264"/>
      <c r="K7" s="265"/>
      <c r="L7" s="265"/>
      <c r="M7" s="266"/>
      <c r="N7" s="267"/>
      <c r="O7" s="268"/>
      <c r="P7" s="268"/>
      <c r="Q7" s="266"/>
      <c r="R7" s="266"/>
    </row>
    <row r="8" spans="1:18" ht="10.5" customHeight="1">
      <c r="A8" s="244"/>
      <c r="B8" s="244"/>
      <c r="C8" s="269"/>
      <c r="D8" s="155"/>
      <c r="E8" s="155"/>
      <c r="F8" s="561" t="s">
        <v>816</v>
      </c>
      <c r="G8" s="561"/>
      <c r="H8" s="561"/>
      <c r="I8" s="561" t="s">
        <v>817</v>
      </c>
      <c r="J8" s="561"/>
      <c r="K8" s="561"/>
      <c r="L8" s="561" t="s">
        <v>818</v>
      </c>
      <c r="M8" s="561"/>
      <c r="N8" s="561"/>
      <c r="O8" s="561" t="s">
        <v>352</v>
      </c>
      <c r="P8" s="561"/>
      <c r="Q8" s="561"/>
      <c r="R8" s="155"/>
    </row>
    <row r="9" spans="1:18" ht="6" customHeight="1">
      <c r="A9" s="570" t="s">
        <v>819</v>
      </c>
      <c r="B9" s="571" t="s">
        <v>345</v>
      </c>
      <c r="C9" s="572"/>
      <c r="D9" s="573" t="s">
        <v>346</v>
      </c>
      <c r="E9" s="574" t="s">
        <v>347</v>
      </c>
      <c r="F9" s="574" t="s">
        <v>348</v>
      </c>
      <c r="G9" s="270"/>
      <c r="H9" s="271"/>
      <c r="I9" s="250"/>
      <c r="J9" s="272"/>
      <c r="K9" s="250"/>
      <c r="L9" s="250"/>
      <c r="M9" s="175"/>
      <c r="N9" s="175"/>
      <c r="O9" s="175"/>
      <c r="P9" s="175"/>
      <c r="Q9" s="273"/>
      <c r="R9" s="175"/>
    </row>
    <row r="10" spans="1:18" ht="9.75" customHeight="1">
      <c r="A10" s="570"/>
      <c r="B10" s="571"/>
      <c r="C10" s="572"/>
      <c r="D10" s="573"/>
      <c r="E10" s="574"/>
      <c r="F10" s="574"/>
      <c r="G10" s="274"/>
      <c r="H10" s="275"/>
      <c r="I10" s="276"/>
      <c r="J10" s="277"/>
      <c r="K10" s="277"/>
      <c r="L10" s="277"/>
      <c r="M10" s="278"/>
      <c r="N10" s="279"/>
      <c r="O10" s="280"/>
      <c r="P10" s="278"/>
      <c r="Q10" s="279"/>
      <c r="R10" s="575"/>
    </row>
    <row r="11" spans="1:18" s="287" customFormat="1" ht="9.75" customHeight="1">
      <c r="A11" s="570"/>
      <c r="B11" s="571"/>
      <c r="C11" s="572"/>
      <c r="D11" s="573"/>
      <c r="E11" s="574"/>
      <c r="F11" s="574"/>
      <c r="G11" s="274"/>
      <c r="H11" s="281"/>
      <c r="I11" s="282"/>
      <c r="J11" s="283"/>
      <c r="K11" s="283"/>
      <c r="L11" s="283"/>
      <c r="M11" s="284"/>
      <c r="N11" s="285"/>
      <c r="O11" s="286"/>
      <c r="P11" s="284"/>
      <c r="Q11" s="285"/>
      <c r="R11" s="575"/>
    </row>
    <row r="12" spans="1:18" s="287" customFormat="1" ht="15" customHeight="1">
      <c r="A12" s="576">
        <v>1</v>
      </c>
      <c r="B12" s="577">
        <v>1</v>
      </c>
      <c r="C12" s="578"/>
      <c r="D12" s="288" t="s">
        <v>540</v>
      </c>
      <c r="E12" s="289" t="s">
        <v>541</v>
      </c>
      <c r="F12" s="290" t="s">
        <v>172</v>
      </c>
      <c r="G12" s="579" t="s">
        <v>540</v>
      </c>
      <c r="H12" s="579"/>
      <c r="I12" s="579"/>
      <c r="J12" s="291"/>
      <c r="K12" s="292"/>
      <c r="L12" s="292"/>
      <c r="M12" s="153"/>
      <c r="N12" s="153"/>
      <c r="O12" s="153"/>
      <c r="P12" s="293"/>
      <c r="Q12" s="153"/>
      <c r="R12" s="153"/>
    </row>
    <row r="13" spans="1:19" s="301" customFormat="1" ht="15" customHeight="1">
      <c r="A13" s="576"/>
      <c r="B13" s="577"/>
      <c r="C13" s="578"/>
      <c r="D13" s="294" t="s">
        <v>631</v>
      </c>
      <c r="E13" s="295" t="s">
        <v>641</v>
      </c>
      <c r="F13" s="296" t="s">
        <v>216</v>
      </c>
      <c r="G13" s="580" t="s">
        <v>631</v>
      </c>
      <c r="H13" s="580"/>
      <c r="I13" s="580"/>
      <c r="J13" s="297"/>
      <c r="K13" s="298"/>
      <c r="L13" s="298"/>
      <c r="M13" s="297"/>
      <c r="N13" s="299"/>
      <c r="O13" s="299"/>
      <c r="P13" s="297"/>
      <c r="Q13" s="299"/>
      <c r="R13" s="299"/>
      <c r="S13" s="300"/>
    </row>
    <row r="14" spans="1:19" s="301" customFormat="1" ht="15" customHeight="1">
      <c r="A14" s="581"/>
      <c r="B14" s="582">
        <v>2</v>
      </c>
      <c r="C14" s="583"/>
      <c r="D14" s="302" t="s">
        <v>528</v>
      </c>
      <c r="E14" s="303"/>
      <c r="F14" s="304"/>
      <c r="G14" s="305"/>
      <c r="H14" s="584"/>
      <c r="I14" s="584"/>
      <c r="J14" s="306"/>
      <c r="K14" s="298"/>
      <c r="L14" s="298"/>
      <c r="M14" s="297"/>
      <c r="N14" s="299"/>
      <c r="O14" s="299"/>
      <c r="P14" s="297"/>
      <c r="Q14" s="299"/>
      <c r="R14" s="299"/>
      <c r="S14" s="300"/>
    </row>
    <row r="15" spans="1:19" s="301" customFormat="1" ht="15" customHeight="1">
      <c r="A15" s="581"/>
      <c r="B15" s="582"/>
      <c r="C15" s="583"/>
      <c r="D15" s="307"/>
      <c r="E15" s="308"/>
      <c r="F15" s="309"/>
      <c r="G15" s="310"/>
      <c r="H15" s="311"/>
      <c r="I15" s="312"/>
      <c r="J15" s="585" t="s">
        <v>540</v>
      </c>
      <c r="K15" s="585"/>
      <c r="L15" s="585"/>
      <c r="M15" s="306"/>
      <c r="N15" s="299"/>
      <c r="O15" s="299"/>
      <c r="P15" s="297"/>
      <c r="Q15" s="299"/>
      <c r="R15" s="299"/>
      <c r="S15" s="300"/>
    </row>
    <row r="16" spans="1:19" s="301" customFormat="1" ht="15" customHeight="1">
      <c r="A16" s="586"/>
      <c r="B16" s="587"/>
      <c r="C16" s="588"/>
      <c r="D16" s="589"/>
      <c r="E16" s="313"/>
      <c r="F16" s="589"/>
      <c r="G16" s="314"/>
      <c r="H16" s="311"/>
      <c r="I16" s="312"/>
      <c r="J16" s="590" t="s">
        <v>631</v>
      </c>
      <c r="K16" s="590"/>
      <c r="L16" s="590"/>
      <c r="M16" s="306"/>
      <c r="N16" s="299"/>
      <c r="O16" s="299"/>
      <c r="P16" s="297"/>
      <c r="Q16" s="299"/>
      <c r="R16" s="299"/>
      <c r="S16" s="300"/>
    </row>
    <row r="17" spans="1:19" s="301" customFormat="1" ht="15" customHeight="1">
      <c r="A17" s="586"/>
      <c r="B17" s="587"/>
      <c r="C17" s="588"/>
      <c r="D17" s="589"/>
      <c r="E17" s="315"/>
      <c r="F17" s="589"/>
      <c r="G17" s="314"/>
      <c r="H17" s="299"/>
      <c r="I17" s="316"/>
      <c r="J17" s="317"/>
      <c r="K17" s="591" t="s">
        <v>416</v>
      </c>
      <c r="L17" s="591"/>
      <c r="M17" s="318"/>
      <c r="N17" s="299"/>
      <c r="O17" s="299"/>
      <c r="P17" s="297"/>
      <c r="Q17" s="299"/>
      <c r="R17" s="299"/>
      <c r="S17" s="300"/>
    </row>
    <row r="18" spans="1:19" s="301" customFormat="1" ht="15" customHeight="1">
      <c r="A18" s="576"/>
      <c r="B18" s="577">
        <v>3</v>
      </c>
      <c r="C18" s="578"/>
      <c r="D18" s="288" t="s">
        <v>566</v>
      </c>
      <c r="E18" s="289" t="s">
        <v>378</v>
      </c>
      <c r="F18" s="290" t="s">
        <v>34</v>
      </c>
      <c r="G18" s="592" t="s">
        <v>572</v>
      </c>
      <c r="H18" s="592"/>
      <c r="I18" s="592"/>
      <c r="J18" s="297"/>
      <c r="K18" s="311"/>
      <c r="L18" s="311"/>
      <c r="M18" s="318"/>
      <c r="N18" s="299"/>
      <c r="O18" s="299"/>
      <c r="P18" s="297"/>
      <c r="Q18" s="299"/>
      <c r="R18" s="299"/>
      <c r="S18" s="300"/>
    </row>
    <row r="19" spans="1:19" s="301" customFormat="1" ht="15" customHeight="1">
      <c r="A19" s="576"/>
      <c r="B19" s="577"/>
      <c r="C19" s="578"/>
      <c r="D19" s="294" t="s">
        <v>596</v>
      </c>
      <c r="E19" s="295" t="s">
        <v>597</v>
      </c>
      <c r="F19" s="296" t="s">
        <v>34</v>
      </c>
      <c r="G19" s="593" t="s">
        <v>613</v>
      </c>
      <c r="H19" s="593"/>
      <c r="I19" s="593"/>
      <c r="J19" s="297"/>
      <c r="K19" s="298"/>
      <c r="L19" s="298"/>
      <c r="M19" s="319"/>
      <c r="N19" s="299"/>
      <c r="O19" s="299"/>
      <c r="P19" s="297"/>
      <c r="Q19" s="299"/>
      <c r="R19" s="299"/>
      <c r="S19" s="300"/>
    </row>
    <row r="20" spans="1:19" s="301" customFormat="1" ht="15" customHeight="1">
      <c r="A20" s="581"/>
      <c r="B20" s="582">
        <v>4</v>
      </c>
      <c r="C20" s="583"/>
      <c r="D20" s="302" t="s">
        <v>572</v>
      </c>
      <c r="E20" s="303" t="s">
        <v>573</v>
      </c>
      <c r="F20" s="304" t="s">
        <v>120</v>
      </c>
      <c r="G20" s="305"/>
      <c r="H20" s="591" t="s">
        <v>615</v>
      </c>
      <c r="I20" s="591"/>
      <c r="J20" s="306"/>
      <c r="K20" s="298"/>
      <c r="L20" s="298"/>
      <c r="M20" s="319"/>
      <c r="N20" s="594"/>
      <c r="O20" s="594"/>
      <c r="P20" s="297"/>
      <c r="Q20" s="299"/>
      <c r="R20" s="299"/>
      <c r="S20" s="300"/>
    </row>
    <row r="21" spans="1:19" s="301" customFormat="1" ht="15" customHeight="1">
      <c r="A21" s="581"/>
      <c r="B21" s="582"/>
      <c r="C21" s="583"/>
      <c r="D21" s="307" t="s">
        <v>613</v>
      </c>
      <c r="E21" s="308" t="s">
        <v>614</v>
      </c>
      <c r="F21" s="309" t="s">
        <v>27</v>
      </c>
      <c r="G21" s="320"/>
      <c r="H21" s="299"/>
      <c r="I21" s="299"/>
      <c r="J21" s="297"/>
      <c r="K21" s="298"/>
      <c r="L21" s="298"/>
      <c r="M21" s="585" t="s">
        <v>834</v>
      </c>
      <c r="N21" s="585"/>
      <c r="O21" s="585"/>
      <c r="P21" s="297"/>
      <c r="Q21" s="299"/>
      <c r="R21" s="299"/>
      <c r="S21" s="300"/>
    </row>
    <row r="22" spans="1:19" s="301" customFormat="1" ht="15" customHeight="1">
      <c r="A22" s="586"/>
      <c r="B22" s="587"/>
      <c r="C22" s="588"/>
      <c r="D22" s="589"/>
      <c r="E22" s="313"/>
      <c r="F22" s="589"/>
      <c r="G22" s="314"/>
      <c r="H22" s="299"/>
      <c r="I22" s="299"/>
      <c r="J22" s="297"/>
      <c r="K22" s="298"/>
      <c r="L22" s="298"/>
      <c r="M22" s="556" t="s">
        <v>835</v>
      </c>
      <c r="N22" s="556"/>
      <c r="O22" s="556"/>
      <c r="P22" s="178"/>
      <c r="Q22" s="299"/>
      <c r="R22" s="299"/>
      <c r="S22" s="300"/>
    </row>
    <row r="23" spans="1:19" s="301" customFormat="1" ht="15" customHeight="1">
      <c r="A23" s="586"/>
      <c r="B23" s="587"/>
      <c r="C23" s="588"/>
      <c r="D23" s="589"/>
      <c r="E23" s="315"/>
      <c r="F23" s="589"/>
      <c r="G23" s="314"/>
      <c r="H23" s="311"/>
      <c r="I23" s="311"/>
      <c r="J23" s="306"/>
      <c r="K23" s="298"/>
      <c r="L23" s="298"/>
      <c r="M23" s="317"/>
      <c r="N23" s="591" t="s">
        <v>401</v>
      </c>
      <c r="O23" s="591"/>
      <c r="P23" s="318"/>
      <c r="Q23" s="299"/>
      <c r="R23" s="299"/>
      <c r="S23" s="300"/>
    </row>
    <row r="24" spans="1:19" s="301" customFormat="1" ht="15" customHeight="1">
      <c r="A24" s="576">
        <v>4</v>
      </c>
      <c r="B24" s="577">
        <v>5</v>
      </c>
      <c r="C24" s="578"/>
      <c r="D24" s="288" t="s">
        <v>557</v>
      </c>
      <c r="E24" s="289" t="s">
        <v>536</v>
      </c>
      <c r="F24" s="290" t="s">
        <v>172</v>
      </c>
      <c r="G24" s="579" t="s">
        <v>557</v>
      </c>
      <c r="H24" s="579"/>
      <c r="I24" s="579"/>
      <c r="J24" s="321"/>
      <c r="K24" s="298"/>
      <c r="L24" s="298"/>
      <c r="M24" s="319"/>
      <c r="N24" s="299"/>
      <c r="O24" s="299"/>
      <c r="P24" s="319"/>
      <c r="Q24" s="299"/>
      <c r="R24" s="299"/>
      <c r="S24" s="300"/>
    </row>
    <row r="25" spans="1:19" s="301" customFormat="1" ht="15" customHeight="1">
      <c r="A25" s="576"/>
      <c r="B25" s="577"/>
      <c r="C25" s="578"/>
      <c r="D25" s="294" t="s">
        <v>639</v>
      </c>
      <c r="E25" s="295" t="s">
        <v>466</v>
      </c>
      <c r="F25" s="296" t="s">
        <v>172</v>
      </c>
      <c r="G25" s="580" t="s">
        <v>639</v>
      </c>
      <c r="H25" s="580"/>
      <c r="I25" s="580"/>
      <c r="J25" s="297"/>
      <c r="K25" s="311"/>
      <c r="L25" s="311"/>
      <c r="M25" s="318"/>
      <c r="N25" s="299"/>
      <c r="O25" s="299"/>
      <c r="P25" s="319"/>
      <c r="Q25" s="299"/>
      <c r="R25" s="299"/>
      <c r="S25" s="300"/>
    </row>
    <row r="26" spans="1:19" s="301" customFormat="1" ht="15" customHeight="1">
      <c r="A26" s="581"/>
      <c r="B26" s="582">
        <v>6</v>
      </c>
      <c r="C26" s="583"/>
      <c r="D26" s="302" t="s">
        <v>528</v>
      </c>
      <c r="E26" s="303"/>
      <c r="F26" s="304"/>
      <c r="G26" s="305"/>
      <c r="H26" s="584"/>
      <c r="I26" s="584"/>
      <c r="J26" s="306"/>
      <c r="K26" s="311"/>
      <c r="L26" s="311"/>
      <c r="M26" s="318"/>
      <c r="N26" s="299"/>
      <c r="O26" s="299"/>
      <c r="P26" s="319"/>
      <c r="Q26" s="299"/>
      <c r="R26" s="299"/>
      <c r="S26" s="300"/>
    </row>
    <row r="27" spans="1:19" s="301" customFormat="1" ht="15" customHeight="1">
      <c r="A27" s="581"/>
      <c r="B27" s="582"/>
      <c r="C27" s="583"/>
      <c r="D27" s="307"/>
      <c r="E27" s="308"/>
      <c r="F27" s="309"/>
      <c r="G27" s="310"/>
      <c r="H27" s="311"/>
      <c r="I27" s="312"/>
      <c r="J27" s="585" t="s">
        <v>557</v>
      </c>
      <c r="K27" s="585"/>
      <c r="L27" s="585"/>
      <c r="M27" s="318"/>
      <c r="N27" s="299"/>
      <c r="O27" s="299"/>
      <c r="P27" s="319"/>
      <c r="Q27" s="299"/>
      <c r="R27" s="299"/>
      <c r="S27" s="300"/>
    </row>
    <row r="28" spans="1:19" s="301" customFormat="1" ht="15" customHeight="1">
      <c r="A28" s="586"/>
      <c r="B28" s="587"/>
      <c r="C28" s="588"/>
      <c r="D28" s="589"/>
      <c r="E28" s="313"/>
      <c r="F28" s="589"/>
      <c r="G28" s="314"/>
      <c r="H28" s="311"/>
      <c r="I28" s="312"/>
      <c r="J28" s="590" t="s">
        <v>639</v>
      </c>
      <c r="K28" s="590"/>
      <c r="L28" s="590"/>
      <c r="M28" s="318"/>
      <c r="N28" s="299"/>
      <c r="O28" s="299"/>
      <c r="P28" s="319"/>
      <c r="Q28" s="299"/>
      <c r="R28" s="299"/>
      <c r="S28" s="300"/>
    </row>
    <row r="29" spans="1:19" s="301" customFormat="1" ht="15" customHeight="1">
      <c r="A29" s="586"/>
      <c r="B29" s="587"/>
      <c r="C29" s="588"/>
      <c r="D29" s="589"/>
      <c r="E29" s="315"/>
      <c r="F29" s="589"/>
      <c r="G29" s="314"/>
      <c r="H29" s="299"/>
      <c r="I29" s="316"/>
      <c r="J29" s="317"/>
      <c r="K29" s="595" t="s">
        <v>836</v>
      </c>
      <c r="L29" s="595"/>
      <c r="M29" s="306"/>
      <c r="N29" s="299"/>
      <c r="O29" s="299"/>
      <c r="P29" s="319"/>
      <c r="Q29" s="311"/>
      <c r="R29" s="311"/>
      <c r="S29" s="300"/>
    </row>
    <row r="30" spans="1:19" s="301" customFormat="1" ht="15" customHeight="1">
      <c r="A30" s="576"/>
      <c r="B30" s="577">
        <v>7</v>
      </c>
      <c r="C30" s="578"/>
      <c r="D30" s="288" t="s">
        <v>575</v>
      </c>
      <c r="E30" s="289" t="s">
        <v>576</v>
      </c>
      <c r="F30" s="290" t="s">
        <v>174</v>
      </c>
      <c r="G30" s="592" t="s">
        <v>575</v>
      </c>
      <c r="H30" s="592"/>
      <c r="I30" s="592"/>
      <c r="J30" s="297"/>
      <c r="K30" s="298"/>
      <c r="L30" s="298"/>
      <c r="M30" s="297"/>
      <c r="N30" s="299"/>
      <c r="O30" s="299"/>
      <c r="P30" s="319"/>
      <c r="Q30" s="311"/>
      <c r="R30" s="311"/>
      <c r="S30" s="300"/>
    </row>
    <row r="31" spans="1:19" s="301" customFormat="1" ht="15" customHeight="1">
      <c r="A31" s="576"/>
      <c r="B31" s="577"/>
      <c r="C31" s="578"/>
      <c r="D31" s="294" t="s">
        <v>616</v>
      </c>
      <c r="E31" s="295" t="s">
        <v>837</v>
      </c>
      <c r="F31" s="296" t="s">
        <v>29</v>
      </c>
      <c r="G31" s="593" t="s">
        <v>616</v>
      </c>
      <c r="H31" s="593"/>
      <c r="I31" s="593"/>
      <c r="J31" s="297"/>
      <c r="K31" s="298"/>
      <c r="L31" s="298"/>
      <c r="M31" s="297"/>
      <c r="N31" s="299"/>
      <c r="O31" s="299"/>
      <c r="P31" s="319"/>
      <c r="Q31" s="299"/>
      <c r="R31" s="299"/>
      <c r="S31" s="300"/>
    </row>
    <row r="32" spans="1:19" s="301" customFormat="1" ht="15" customHeight="1">
      <c r="A32" s="581"/>
      <c r="B32" s="582">
        <v>8</v>
      </c>
      <c r="C32" s="583"/>
      <c r="D32" s="302" t="s">
        <v>578</v>
      </c>
      <c r="E32" s="303" t="s">
        <v>579</v>
      </c>
      <c r="F32" s="304" t="s">
        <v>81</v>
      </c>
      <c r="G32" s="305"/>
      <c r="H32" s="591" t="s">
        <v>467</v>
      </c>
      <c r="I32" s="591"/>
      <c r="J32" s="306"/>
      <c r="K32" s="298"/>
      <c r="L32" s="298"/>
      <c r="M32" s="297"/>
      <c r="N32" s="299"/>
      <c r="O32" s="299"/>
      <c r="P32" s="319"/>
      <c r="Q32" s="299"/>
      <c r="R32" s="299"/>
      <c r="S32" s="300"/>
    </row>
    <row r="33" spans="1:19" s="301" customFormat="1" ht="15" customHeight="1">
      <c r="A33" s="581"/>
      <c r="B33" s="582"/>
      <c r="C33" s="583"/>
      <c r="D33" s="307" t="s">
        <v>624</v>
      </c>
      <c r="E33" s="308" t="s">
        <v>625</v>
      </c>
      <c r="F33" s="309" t="s">
        <v>34</v>
      </c>
      <c r="G33" s="320"/>
      <c r="H33" s="299"/>
      <c r="I33" s="299"/>
      <c r="J33" s="297"/>
      <c r="K33" s="311"/>
      <c r="L33" s="311"/>
      <c r="M33" s="306"/>
      <c r="N33" s="299"/>
      <c r="O33" s="299"/>
      <c r="P33" s="585" t="s">
        <v>532</v>
      </c>
      <c r="Q33" s="585"/>
      <c r="R33" s="585"/>
      <c r="S33" s="300"/>
    </row>
    <row r="34" spans="1:19" s="301" customFormat="1" ht="15" customHeight="1">
      <c r="A34" s="586"/>
      <c r="B34" s="587"/>
      <c r="C34" s="588"/>
      <c r="D34" s="589"/>
      <c r="E34" s="313"/>
      <c r="F34" s="589"/>
      <c r="G34" s="314"/>
      <c r="H34" s="299"/>
      <c r="I34" s="299"/>
      <c r="J34" s="297"/>
      <c r="K34" s="311"/>
      <c r="L34" s="311"/>
      <c r="M34" s="306"/>
      <c r="N34" s="299"/>
      <c r="O34" s="299"/>
      <c r="P34" s="590" t="s">
        <v>604</v>
      </c>
      <c r="Q34" s="590"/>
      <c r="R34" s="590"/>
      <c r="S34" s="300"/>
    </row>
    <row r="35" spans="1:19" s="301" customFormat="1" ht="15" customHeight="1">
      <c r="A35" s="586"/>
      <c r="B35" s="587"/>
      <c r="C35" s="588"/>
      <c r="D35" s="589"/>
      <c r="E35" s="315"/>
      <c r="F35" s="589"/>
      <c r="G35" s="314"/>
      <c r="H35" s="311"/>
      <c r="I35" s="311"/>
      <c r="J35" s="306"/>
      <c r="K35" s="298"/>
      <c r="L35" s="298"/>
      <c r="M35" s="297"/>
      <c r="N35" s="299"/>
      <c r="O35" s="299"/>
      <c r="P35" s="317"/>
      <c r="Q35" s="591" t="s">
        <v>838</v>
      </c>
      <c r="R35" s="591"/>
      <c r="S35" s="300"/>
    </row>
    <row r="36" spans="1:19" s="301" customFormat="1" ht="15" customHeight="1">
      <c r="A36" s="576"/>
      <c r="B36" s="577">
        <v>9</v>
      </c>
      <c r="C36" s="578"/>
      <c r="D36" s="288" t="s">
        <v>550</v>
      </c>
      <c r="E36" s="289" t="s">
        <v>621</v>
      </c>
      <c r="F36" s="290" t="s">
        <v>115</v>
      </c>
      <c r="G36" s="579" t="s">
        <v>550</v>
      </c>
      <c r="H36" s="579"/>
      <c r="I36" s="579"/>
      <c r="J36" s="321"/>
      <c r="K36" s="298"/>
      <c r="L36" s="298"/>
      <c r="M36" s="297"/>
      <c r="N36" s="299"/>
      <c r="O36" s="299"/>
      <c r="P36" s="319"/>
      <c r="Q36" s="299"/>
      <c r="R36" s="299"/>
      <c r="S36" s="300"/>
    </row>
    <row r="37" spans="1:19" s="301" customFormat="1" ht="15" customHeight="1">
      <c r="A37" s="576"/>
      <c r="B37" s="577"/>
      <c r="C37" s="578"/>
      <c r="D37" s="294" t="s">
        <v>618</v>
      </c>
      <c r="E37" s="295" t="s">
        <v>619</v>
      </c>
      <c r="F37" s="296" t="s">
        <v>86</v>
      </c>
      <c r="G37" s="580" t="s">
        <v>618</v>
      </c>
      <c r="H37" s="580"/>
      <c r="I37" s="580"/>
      <c r="J37" s="297"/>
      <c r="K37" s="298"/>
      <c r="L37" s="298"/>
      <c r="M37" s="297"/>
      <c r="N37" s="311"/>
      <c r="O37" s="311"/>
      <c r="P37" s="318"/>
      <c r="Q37" s="299"/>
      <c r="R37" s="299"/>
      <c r="S37" s="300"/>
    </row>
    <row r="38" spans="1:19" s="301" customFormat="1" ht="15" customHeight="1">
      <c r="A38" s="581"/>
      <c r="B38" s="582">
        <v>10</v>
      </c>
      <c r="C38" s="583"/>
      <c r="D38" s="302" t="s">
        <v>533</v>
      </c>
      <c r="E38" s="303" t="s">
        <v>383</v>
      </c>
      <c r="F38" s="304" t="s">
        <v>34</v>
      </c>
      <c r="G38" s="305"/>
      <c r="H38" s="584" t="s">
        <v>362</v>
      </c>
      <c r="I38" s="584"/>
      <c r="J38" s="306"/>
      <c r="K38" s="298"/>
      <c r="L38" s="298"/>
      <c r="M38" s="297"/>
      <c r="N38" s="311"/>
      <c r="O38" s="311"/>
      <c r="P38" s="318"/>
      <c r="Q38" s="299"/>
      <c r="R38" s="299"/>
      <c r="S38" s="300"/>
    </row>
    <row r="39" spans="1:19" s="301" customFormat="1" ht="15" customHeight="1">
      <c r="A39" s="581"/>
      <c r="B39" s="582"/>
      <c r="C39" s="583"/>
      <c r="D39" s="307" t="s">
        <v>611</v>
      </c>
      <c r="E39" s="308" t="s">
        <v>396</v>
      </c>
      <c r="F39" s="309" t="s">
        <v>34</v>
      </c>
      <c r="G39" s="310"/>
      <c r="H39" s="311"/>
      <c r="I39" s="312"/>
      <c r="J39" s="585" t="s">
        <v>550</v>
      </c>
      <c r="K39" s="585"/>
      <c r="L39" s="585"/>
      <c r="M39" s="306"/>
      <c r="N39" s="299"/>
      <c r="O39" s="299"/>
      <c r="P39" s="319"/>
      <c r="Q39" s="299"/>
      <c r="R39" s="299"/>
      <c r="S39" s="300"/>
    </row>
    <row r="40" spans="1:19" s="301" customFormat="1" ht="15" customHeight="1">
      <c r="A40" s="586"/>
      <c r="B40" s="587"/>
      <c r="C40" s="588"/>
      <c r="D40" s="589"/>
      <c r="E40" s="313"/>
      <c r="F40" s="589"/>
      <c r="G40" s="314"/>
      <c r="H40" s="311"/>
      <c r="I40" s="312"/>
      <c r="J40" s="590" t="s">
        <v>618</v>
      </c>
      <c r="K40" s="590"/>
      <c r="L40" s="590"/>
      <c r="M40" s="306"/>
      <c r="N40" s="299"/>
      <c r="O40" s="299"/>
      <c r="P40" s="319"/>
      <c r="Q40" s="299"/>
      <c r="R40" s="299"/>
      <c r="S40" s="300"/>
    </row>
    <row r="41" spans="1:19" s="301" customFormat="1" ht="15" customHeight="1">
      <c r="A41" s="586"/>
      <c r="B41" s="587"/>
      <c r="C41" s="588"/>
      <c r="D41" s="589"/>
      <c r="E41" s="315"/>
      <c r="F41" s="589"/>
      <c r="G41" s="314"/>
      <c r="H41" s="299"/>
      <c r="I41" s="316"/>
      <c r="J41" s="317"/>
      <c r="K41" s="591" t="s">
        <v>839</v>
      </c>
      <c r="L41" s="591"/>
      <c r="M41" s="318"/>
      <c r="N41" s="299"/>
      <c r="O41" s="299"/>
      <c r="P41" s="319"/>
      <c r="Q41" s="299"/>
      <c r="R41" s="299"/>
      <c r="S41" s="300"/>
    </row>
    <row r="42" spans="1:19" s="301" customFormat="1" ht="15" customHeight="1">
      <c r="A42" s="576"/>
      <c r="B42" s="577">
        <v>11</v>
      </c>
      <c r="C42" s="578"/>
      <c r="D42" s="288"/>
      <c r="E42" s="289"/>
      <c r="F42" s="290"/>
      <c r="G42" s="592" t="s">
        <v>562</v>
      </c>
      <c r="H42" s="592"/>
      <c r="I42" s="592"/>
      <c r="J42" s="297"/>
      <c r="K42" s="311"/>
      <c r="L42" s="311"/>
      <c r="M42" s="318"/>
      <c r="N42" s="299"/>
      <c r="O42" s="299"/>
      <c r="P42" s="319"/>
      <c r="Q42" s="299"/>
      <c r="R42" s="299"/>
      <c r="S42" s="300"/>
    </row>
    <row r="43" spans="1:19" s="301" customFormat="1" ht="15" customHeight="1">
      <c r="A43" s="576"/>
      <c r="B43" s="577"/>
      <c r="C43" s="578"/>
      <c r="D43" s="294" t="s">
        <v>528</v>
      </c>
      <c r="E43" s="295"/>
      <c r="F43" s="296"/>
      <c r="G43" s="593" t="s">
        <v>632</v>
      </c>
      <c r="H43" s="593"/>
      <c r="I43" s="593"/>
      <c r="J43" s="297"/>
      <c r="K43" s="298"/>
      <c r="L43" s="298"/>
      <c r="M43" s="319"/>
      <c r="N43" s="299"/>
      <c r="O43" s="299"/>
      <c r="P43" s="319"/>
      <c r="Q43" s="299"/>
      <c r="R43" s="299"/>
      <c r="S43" s="291"/>
    </row>
    <row r="44" spans="1:19" s="301" customFormat="1" ht="15" customHeight="1">
      <c r="A44" s="596">
        <v>3</v>
      </c>
      <c r="B44" s="582">
        <v>12</v>
      </c>
      <c r="C44" s="583"/>
      <c r="D44" s="302" t="s">
        <v>562</v>
      </c>
      <c r="E44" s="303" t="s">
        <v>570</v>
      </c>
      <c r="F44" s="304" t="s">
        <v>29</v>
      </c>
      <c r="G44" s="305"/>
      <c r="H44" s="591"/>
      <c r="I44" s="591"/>
      <c r="J44" s="306"/>
      <c r="K44" s="298"/>
      <c r="L44" s="298"/>
      <c r="M44" s="319"/>
      <c r="N44" s="299"/>
      <c r="O44" s="299"/>
      <c r="P44" s="319"/>
      <c r="Q44" s="299"/>
      <c r="R44" s="299"/>
      <c r="S44" s="322"/>
    </row>
    <row r="45" spans="1:19" s="301" customFormat="1" ht="15" customHeight="1">
      <c r="A45" s="596"/>
      <c r="B45" s="582"/>
      <c r="C45" s="583"/>
      <c r="D45" s="307" t="s">
        <v>632</v>
      </c>
      <c r="E45" s="308" t="s">
        <v>633</v>
      </c>
      <c r="F45" s="309" t="s">
        <v>29</v>
      </c>
      <c r="G45" s="320"/>
      <c r="H45" s="299"/>
      <c r="I45" s="299"/>
      <c r="J45" s="297"/>
      <c r="K45" s="298"/>
      <c r="L45" s="298"/>
      <c r="M45" s="585" t="s">
        <v>840</v>
      </c>
      <c r="N45" s="585"/>
      <c r="O45" s="585"/>
      <c r="P45" s="319"/>
      <c r="Q45" s="299"/>
      <c r="R45" s="299"/>
      <c r="S45" s="322"/>
    </row>
    <row r="46" spans="1:19" s="301" customFormat="1" ht="15" customHeight="1">
      <c r="A46" s="586"/>
      <c r="B46" s="587"/>
      <c r="C46" s="588"/>
      <c r="D46" s="589"/>
      <c r="E46" s="313"/>
      <c r="F46" s="589"/>
      <c r="G46" s="314"/>
      <c r="H46" s="299"/>
      <c r="I46" s="299"/>
      <c r="J46" s="297"/>
      <c r="K46" s="298"/>
      <c r="L46" s="298"/>
      <c r="M46" s="556" t="s">
        <v>841</v>
      </c>
      <c r="N46" s="556"/>
      <c r="O46" s="556"/>
      <c r="P46" s="319"/>
      <c r="Q46" s="311"/>
      <c r="R46" s="311"/>
      <c r="S46" s="322"/>
    </row>
    <row r="47" spans="1:19" s="301" customFormat="1" ht="15" customHeight="1">
      <c r="A47" s="586"/>
      <c r="B47" s="587"/>
      <c r="C47" s="588"/>
      <c r="D47" s="589"/>
      <c r="E47" s="315"/>
      <c r="F47" s="589"/>
      <c r="G47" s="314"/>
      <c r="H47" s="311"/>
      <c r="I47" s="311"/>
      <c r="J47" s="306"/>
      <c r="K47" s="298"/>
      <c r="L47" s="298"/>
      <c r="M47" s="317"/>
      <c r="N47" s="591" t="s">
        <v>415</v>
      </c>
      <c r="O47" s="591"/>
      <c r="P47" s="306"/>
      <c r="Q47" s="311"/>
      <c r="R47" s="311"/>
      <c r="S47" s="291"/>
    </row>
    <row r="48" spans="1:19" s="301" customFormat="1" ht="15" customHeight="1">
      <c r="A48" s="576"/>
      <c r="B48" s="577">
        <v>13</v>
      </c>
      <c r="C48" s="578"/>
      <c r="D48" s="288" t="s">
        <v>549</v>
      </c>
      <c r="E48" s="289" t="s">
        <v>513</v>
      </c>
      <c r="F48" s="290" t="s">
        <v>27</v>
      </c>
      <c r="G48" s="579" t="s">
        <v>555</v>
      </c>
      <c r="H48" s="579"/>
      <c r="I48" s="579"/>
      <c r="J48" s="321"/>
      <c r="K48" s="298"/>
      <c r="L48" s="298"/>
      <c r="M48" s="319"/>
      <c r="N48" s="299"/>
      <c r="O48" s="299"/>
      <c r="P48" s="297"/>
      <c r="Q48" s="299"/>
      <c r="R48" s="299"/>
      <c r="S48" s="300"/>
    </row>
    <row r="49" spans="1:19" s="301" customFormat="1" ht="15" customHeight="1">
      <c r="A49" s="576"/>
      <c r="B49" s="577"/>
      <c r="C49" s="578"/>
      <c r="D49" s="294" t="s">
        <v>634</v>
      </c>
      <c r="E49" s="295" t="s">
        <v>635</v>
      </c>
      <c r="F49" s="296" t="s">
        <v>128</v>
      </c>
      <c r="G49" s="580" t="s">
        <v>592</v>
      </c>
      <c r="H49" s="580"/>
      <c r="I49" s="580"/>
      <c r="J49" s="297"/>
      <c r="K49" s="311"/>
      <c r="L49" s="311"/>
      <c r="M49" s="318"/>
      <c r="N49" s="299"/>
      <c r="O49" s="299"/>
      <c r="P49" s="297"/>
      <c r="Q49" s="299"/>
      <c r="R49" s="299"/>
      <c r="S49" s="300"/>
    </row>
    <row r="50" spans="1:19" s="301" customFormat="1" ht="15" customHeight="1">
      <c r="A50" s="581"/>
      <c r="B50" s="582">
        <v>14</v>
      </c>
      <c r="C50" s="583"/>
      <c r="D50" s="302" t="s">
        <v>555</v>
      </c>
      <c r="E50" s="303" t="s">
        <v>842</v>
      </c>
      <c r="F50" s="304" t="s">
        <v>29</v>
      </c>
      <c r="G50" s="305"/>
      <c r="H50" s="584" t="s">
        <v>530</v>
      </c>
      <c r="I50" s="584"/>
      <c r="J50" s="306"/>
      <c r="K50" s="311"/>
      <c r="L50" s="311"/>
      <c r="M50" s="318"/>
      <c r="N50" s="299"/>
      <c r="O50" s="299"/>
      <c r="P50" s="297"/>
      <c r="Q50" s="299"/>
      <c r="R50" s="299"/>
      <c r="S50" s="300"/>
    </row>
    <row r="51" spans="1:19" s="301" customFormat="1" ht="15" customHeight="1">
      <c r="A51" s="581"/>
      <c r="B51" s="582"/>
      <c r="C51" s="583"/>
      <c r="D51" s="307" t="s">
        <v>592</v>
      </c>
      <c r="E51" s="308" t="s">
        <v>447</v>
      </c>
      <c r="F51" s="309" t="s">
        <v>29</v>
      </c>
      <c r="G51" s="310"/>
      <c r="H51" s="311"/>
      <c r="I51" s="312"/>
      <c r="J51" s="585" t="s">
        <v>532</v>
      </c>
      <c r="K51" s="585"/>
      <c r="L51" s="585"/>
      <c r="M51" s="318"/>
      <c r="N51" s="299"/>
      <c r="O51" s="299"/>
      <c r="P51" s="297"/>
      <c r="Q51" s="299"/>
      <c r="R51" s="299"/>
      <c r="S51" s="300"/>
    </row>
    <row r="52" spans="1:19" s="301" customFormat="1" ht="15" customHeight="1">
      <c r="A52" s="586"/>
      <c r="B52" s="587"/>
      <c r="C52" s="588"/>
      <c r="D52" s="589"/>
      <c r="E52" s="313"/>
      <c r="F52" s="589"/>
      <c r="G52" s="314"/>
      <c r="H52" s="311"/>
      <c r="I52" s="312"/>
      <c r="J52" s="590" t="s">
        <v>604</v>
      </c>
      <c r="K52" s="590"/>
      <c r="L52" s="590"/>
      <c r="M52" s="318"/>
      <c r="N52" s="299"/>
      <c r="O52" s="299"/>
      <c r="P52" s="297"/>
      <c r="Q52" s="299"/>
      <c r="R52" s="299"/>
      <c r="S52" s="300"/>
    </row>
    <row r="53" spans="1:19" s="301" customFormat="1" ht="15" customHeight="1">
      <c r="A53" s="586"/>
      <c r="B53" s="587"/>
      <c r="C53" s="588"/>
      <c r="D53" s="589"/>
      <c r="E53" s="315"/>
      <c r="F53" s="589"/>
      <c r="G53" s="314"/>
      <c r="H53" s="299"/>
      <c r="I53" s="316"/>
      <c r="J53" s="317"/>
      <c r="K53" s="595" t="s">
        <v>496</v>
      </c>
      <c r="L53" s="595"/>
      <c r="M53" s="306"/>
      <c r="N53" s="311"/>
      <c r="O53" s="311"/>
      <c r="P53" s="306"/>
      <c r="Q53" s="299"/>
      <c r="R53" s="299"/>
      <c r="S53" s="300"/>
    </row>
    <row r="54" spans="1:19" s="301" customFormat="1" ht="15" customHeight="1">
      <c r="A54" s="576"/>
      <c r="B54" s="577">
        <v>15</v>
      </c>
      <c r="C54" s="578"/>
      <c r="D54" s="288"/>
      <c r="E54" s="289"/>
      <c r="F54" s="290"/>
      <c r="G54" s="592" t="s">
        <v>532</v>
      </c>
      <c r="H54" s="592"/>
      <c r="I54" s="592"/>
      <c r="J54" s="299"/>
      <c r="K54" s="298"/>
      <c r="L54" s="298"/>
      <c r="M54" s="306"/>
      <c r="N54" s="311"/>
      <c r="O54" s="311"/>
      <c r="P54" s="306"/>
      <c r="Q54" s="299"/>
      <c r="R54" s="299"/>
      <c r="S54" s="300"/>
    </row>
    <row r="55" spans="1:19" s="301" customFormat="1" ht="15" customHeight="1">
      <c r="A55" s="576"/>
      <c r="B55" s="577"/>
      <c r="C55" s="578"/>
      <c r="D55" s="294" t="s">
        <v>528</v>
      </c>
      <c r="E55" s="295"/>
      <c r="F55" s="296"/>
      <c r="G55" s="593" t="s">
        <v>604</v>
      </c>
      <c r="H55" s="593"/>
      <c r="I55" s="593"/>
      <c r="J55" s="297"/>
      <c r="K55" s="298"/>
      <c r="L55" s="298"/>
      <c r="M55" s="297"/>
      <c r="N55" s="299"/>
      <c r="O55" s="299"/>
      <c r="P55" s="297"/>
      <c r="Q55" s="299"/>
      <c r="R55" s="299"/>
      <c r="S55" s="300"/>
    </row>
    <row r="56" spans="1:19" s="301" customFormat="1" ht="15" customHeight="1">
      <c r="A56" s="581">
        <v>2</v>
      </c>
      <c r="B56" s="582">
        <v>16</v>
      </c>
      <c r="C56" s="583"/>
      <c r="D56" s="302" t="s">
        <v>532</v>
      </c>
      <c r="E56" s="303" t="s">
        <v>539</v>
      </c>
      <c r="F56" s="304" t="s">
        <v>29</v>
      </c>
      <c r="G56" s="305"/>
      <c r="H56" s="591"/>
      <c r="I56" s="591"/>
      <c r="J56" s="323"/>
      <c r="K56" s="298"/>
      <c r="L56" s="298"/>
      <c r="M56" s="297"/>
      <c r="N56" s="299"/>
      <c r="O56" s="299"/>
      <c r="P56" s="297"/>
      <c r="Q56" s="299"/>
      <c r="R56" s="299"/>
      <c r="S56" s="300"/>
    </row>
    <row r="57" spans="1:19" s="301" customFormat="1" ht="15" customHeight="1">
      <c r="A57" s="581"/>
      <c r="B57" s="582"/>
      <c r="C57" s="583"/>
      <c r="D57" s="307" t="s">
        <v>604</v>
      </c>
      <c r="E57" s="308" t="s">
        <v>605</v>
      </c>
      <c r="F57" s="309" t="s">
        <v>29</v>
      </c>
      <c r="G57" s="320"/>
      <c r="H57" s="299"/>
      <c r="I57" s="299"/>
      <c r="J57" s="299"/>
      <c r="K57" s="311"/>
      <c r="L57" s="311"/>
      <c r="M57" s="306"/>
      <c r="N57" s="299"/>
      <c r="O57" s="299"/>
      <c r="P57" s="297"/>
      <c r="Q57" s="299"/>
      <c r="R57" s="299"/>
      <c r="S57" s="291"/>
    </row>
    <row r="58" spans="4:18" ht="18.75" customHeight="1">
      <c r="D58" s="324"/>
      <c r="E58" s="299"/>
      <c r="F58" s="299"/>
      <c r="G58" s="299"/>
      <c r="H58" s="299"/>
      <c r="I58" s="299"/>
      <c r="J58" s="299"/>
      <c r="K58" s="325"/>
      <c r="L58" s="326" t="s">
        <v>434</v>
      </c>
      <c r="M58" s="597" t="s">
        <v>829</v>
      </c>
      <c r="N58" s="597"/>
      <c r="O58" s="597"/>
      <c r="P58" s="597"/>
      <c r="Q58" s="597"/>
      <c r="R58" s="327" t="s">
        <v>830</v>
      </c>
    </row>
    <row r="59" spans="4:18" ht="12.75">
      <c r="D59" s="594"/>
      <c r="E59" s="594"/>
      <c r="F59" s="594"/>
      <c r="G59" s="314"/>
      <c r="H59" s="299"/>
      <c r="I59" s="299"/>
      <c r="J59" s="299"/>
      <c r="K59" s="325"/>
      <c r="L59" s="598">
        <v>1</v>
      </c>
      <c r="M59" s="599" t="s">
        <v>587</v>
      </c>
      <c r="N59" s="599"/>
      <c r="O59" s="599"/>
      <c r="P59" s="599"/>
      <c r="Q59" s="599"/>
      <c r="R59" s="600">
        <v>676</v>
      </c>
    </row>
    <row r="60" spans="2:18" ht="12.75">
      <c r="B60" s="328"/>
      <c r="C60" s="329"/>
      <c r="D60" s="601">
        <f>IF(M23=3,"Х",IF(M23=0,"",IF(M23=1,J28,J16)))</f>
      </c>
      <c r="E60" s="601"/>
      <c r="F60" s="601"/>
      <c r="G60" s="330"/>
      <c r="H60" s="602"/>
      <c r="I60" s="602"/>
      <c r="J60" s="331"/>
      <c r="K60" s="332"/>
      <c r="L60" s="598"/>
      <c r="M60" s="603" t="s">
        <v>643</v>
      </c>
      <c r="N60" s="603"/>
      <c r="O60" s="603"/>
      <c r="P60" s="603"/>
      <c r="Q60" s="603"/>
      <c r="R60" s="600"/>
    </row>
    <row r="61" spans="2:18" ht="12.75">
      <c r="B61" s="35"/>
      <c r="C61" s="333"/>
      <c r="D61" s="334"/>
      <c r="E61" s="334"/>
      <c r="F61" s="334"/>
      <c r="G61" s="604">
        <f>IF(G63=3,"Х",IF(G63=0,"",IF(G63=1,D59,D63)))</f>
      </c>
      <c r="H61" s="604"/>
      <c r="I61" s="604"/>
      <c r="J61" s="335"/>
      <c r="K61" s="336"/>
      <c r="L61" s="598">
        <v>2</v>
      </c>
      <c r="M61" s="599" t="s">
        <v>589</v>
      </c>
      <c r="N61" s="599"/>
      <c r="O61" s="599"/>
      <c r="P61" s="599"/>
      <c r="Q61" s="599"/>
      <c r="R61" s="600">
        <v>615</v>
      </c>
    </row>
    <row r="62" spans="4:18" ht="12.75">
      <c r="D62" s="337"/>
      <c r="E62" s="337"/>
      <c r="F62" s="337"/>
      <c r="G62" s="590">
        <f>IF(G63=3,"Х",IF(G63=0,"",IF(G63=1,D60,D64)))</f>
      </c>
      <c r="H62" s="590"/>
      <c r="I62" s="590"/>
      <c r="J62" s="335"/>
      <c r="K62" s="338" t="s">
        <v>438</v>
      </c>
      <c r="L62" s="598"/>
      <c r="M62" s="603" t="s">
        <v>645</v>
      </c>
      <c r="N62" s="603"/>
      <c r="O62" s="603"/>
      <c r="P62" s="603"/>
      <c r="Q62" s="603"/>
      <c r="R62" s="600"/>
    </row>
    <row r="63" spans="4:18" ht="12.75">
      <c r="D63" s="605">
        <f>IF(M47=3,"Х",IF(M47=0,"",IF(M47=1,J51,J39)))</f>
      </c>
      <c r="E63" s="605"/>
      <c r="F63" s="605"/>
      <c r="G63" s="339"/>
      <c r="H63" s="606"/>
      <c r="I63" s="606"/>
      <c r="J63" s="323"/>
      <c r="K63" s="338"/>
      <c r="L63" s="598">
        <v>3</v>
      </c>
      <c r="M63" s="599" t="s">
        <v>586</v>
      </c>
      <c r="N63" s="599"/>
      <c r="O63" s="599"/>
      <c r="P63" s="599"/>
      <c r="Q63" s="599"/>
      <c r="R63" s="600">
        <v>500</v>
      </c>
    </row>
    <row r="64" spans="1:18" ht="12.75">
      <c r="A64" s="33"/>
      <c r="D64" s="607">
        <f>IF(M47=3,"Х",IF(M47=0,"",IF(M47=1,J52,J40)))</f>
      </c>
      <c r="E64" s="607"/>
      <c r="F64" s="607"/>
      <c r="G64" s="340"/>
      <c r="H64" s="341"/>
      <c r="I64" s="342"/>
      <c r="J64" s="342"/>
      <c r="K64" s="343"/>
      <c r="L64" s="598"/>
      <c r="M64" s="603" t="s">
        <v>647</v>
      </c>
      <c r="N64" s="603"/>
      <c r="O64" s="603"/>
      <c r="P64" s="603"/>
      <c r="Q64" s="603"/>
      <c r="R64" s="600"/>
    </row>
    <row r="65" spans="1:18" ht="12.75">
      <c r="A65" s="33"/>
      <c r="D65" s="252"/>
      <c r="E65" s="252"/>
      <c r="F65" s="252"/>
      <c r="G65" s="344"/>
      <c r="H65" s="341"/>
      <c r="I65" s="342"/>
      <c r="J65" s="342"/>
      <c r="K65" s="343"/>
      <c r="L65" s="581">
        <v>4</v>
      </c>
      <c r="M65" s="599" t="s">
        <v>584</v>
      </c>
      <c r="N65" s="599"/>
      <c r="O65" s="599"/>
      <c r="P65" s="599"/>
      <c r="Q65" s="599"/>
      <c r="R65" s="608">
        <v>495</v>
      </c>
    </row>
    <row r="66" spans="4:18" ht="12.75">
      <c r="D66" s="345"/>
      <c r="E66" s="345"/>
      <c r="F66" s="345"/>
      <c r="G66" s="346"/>
      <c r="H66" s="298"/>
      <c r="I66" s="347"/>
      <c r="J66" s="347"/>
      <c r="K66" s="348"/>
      <c r="L66" s="581"/>
      <c r="M66" s="609" t="s">
        <v>843</v>
      </c>
      <c r="N66" s="609"/>
      <c r="O66" s="609"/>
      <c r="P66" s="609"/>
      <c r="Q66" s="609"/>
      <c r="R66" s="608"/>
    </row>
    <row r="67" spans="1:18" ht="9.75" customHeight="1">
      <c r="A67" s="33" t="s">
        <v>94</v>
      </c>
      <c r="C67" s="250"/>
      <c r="D67" s="349"/>
      <c r="E67" s="349"/>
      <c r="F67" s="610" t="s">
        <v>95</v>
      </c>
      <c r="G67" s="610"/>
      <c r="H67" s="610"/>
      <c r="I67" s="610"/>
      <c r="J67" s="350"/>
      <c r="K67" s="348"/>
      <c r="L67" s="343"/>
      <c r="M67" s="355"/>
      <c r="N67" s="355"/>
      <c r="O67" s="355"/>
      <c r="P67" s="355"/>
      <c r="Q67" s="356"/>
      <c r="R67" s="151"/>
    </row>
    <row r="68" spans="3:11" ht="9.75" customHeight="1">
      <c r="C68" s="250"/>
      <c r="D68" s="351" t="s">
        <v>96</v>
      </c>
      <c r="E68" s="351"/>
      <c r="F68" s="611" t="s">
        <v>97</v>
      </c>
      <c r="G68" s="611"/>
      <c r="H68" s="611"/>
      <c r="I68" s="611"/>
      <c r="J68" s="352"/>
      <c r="K68" s="343"/>
    </row>
    <row r="69" spans="3:10" ht="9.75" customHeight="1">
      <c r="C69" s="250"/>
      <c r="D69" s="351"/>
      <c r="E69" s="351"/>
      <c r="F69" s="353"/>
      <c r="G69" s="353"/>
      <c r="H69" s="354"/>
      <c r="I69" s="354"/>
      <c r="J69" s="354"/>
    </row>
    <row r="70" spans="1:10" ht="9.75" customHeight="1">
      <c r="A70" s="33" t="s">
        <v>98</v>
      </c>
      <c r="C70" s="250"/>
      <c r="D70" s="349"/>
      <c r="E70" s="349"/>
      <c r="F70" s="610" t="s">
        <v>99</v>
      </c>
      <c r="G70" s="610"/>
      <c r="H70" s="610"/>
      <c r="I70" s="610"/>
      <c r="J70" s="350"/>
    </row>
    <row r="71" spans="3:10" ht="12.75">
      <c r="C71" s="250"/>
      <c r="D71" s="351" t="s">
        <v>96</v>
      </c>
      <c r="E71" s="351"/>
      <c r="F71" s="611" t="s">
        <v>97</v>
      </c>
      <c r="G71" s="611"/>
      <c r="H71" s="611"/>
      <c r="I71" s="611"/>
      <c r="J71" s="352"/>
    </row>
  </sheetData>
  <mergeCells count="180">
    <mergeCell ref="F67:I67"/>
    <mergeCell ref="F68:I68"/>
    <mergeCell ref="F70:I70"/>
    <mergeCell ref="F71:I7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M63:Q63"/>
    <mergeCell ref="G61:I61"/>
    <mergeCell ref="L61:L62"/>
    <mergeCell ref="M61:Q61"/>
    <mergeCell ref="R61:R62"/>
    <mergeCell ref="G62:I62"/>
    <mergeCell ref="M62:Q62"/>
    <mergeCell ref="R59:R60"/>
    <mergeCell ref="D60:F60"/>
    <mergeCell ref="H60:I60"/>
    <mergeCell ref="M60:Q60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A48:A49"/>
    <mergeCell ref="B48:B49"/>
    <mergeCell ref="C48:C49"/>
    <mergeCell ref="G48:I48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A36:A37"/>
    <mergeCell ref="B36:B37"/>
    <mergeCell ref="C36:C37"/>
    <mergeCell ref="G36:I36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A24:A25"/>
    <mergeCell ref="B24:B25"/>
    <mergeCell ref="C24:C25"/>
    <mergeCell ref="G24:I24"/>
    <mergeCell ref="G25:I25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E9:E11"/>
    <mergeCell ref="F9:F11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F8:H8"/>
    <mergeCell ref="I8:K8"/>
    <mergeCell ref="L8:N8"/>
    <mergeCell ref="O8:Q8"/>
    <mergeCell ref="H5:K5"/>
    <mergeCell ref="L5:O5"/>
    <mergeCell ref="Q5:R5"/>
    <mergeCell ref="A6:B6"/>
    <mergeCell ref="H6:I6"/>
    <mergeCell ref="K6:L6"/>
    <mergeCell ref="Q6:R6"/>
    <mergeCell ref="D1:Q1"/>
    <mergeCell ref="D2:Q2"/>
    <mergeCell ref="D3:Q3"/>
    <mergeCell ref="D4:Q4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2" stopIfTrue="1">
      <formula>$C$60=TRUE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7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71"/>
  <sheetViews>
    <sheetView showGridLines="0" zoomScaleSheetLayoutView="100" workbookViewId="0" topLeftCell="A1">
      <selection activeCell="A9" sqref="A9:A11"/>
    </sheetView>
  </sheetViews>
  <sheetFormatPr defaultColWidth="9.140625" defaultRowHeight="12.75"/>
  <cols>
    <col min="1" max="1" width="8.8515625" style="37" customWidth="1"/>
    <col min="2" max="2" width="6.421875" style="37" customWidth="1"/>
    <col min="3" max="3" width="0" style="243" hidden="1" customWidth="1"/>
    <col min="4" max="4" width="16.7109375" style="150" customWidth="1"/>
    <col min="5" max="5" width="4.7109375" style="150" customWidth="1"/>
    <col min="6" max="6" width="7.7109375" style="150" customWidth="1"/>
    <col min="7" max="7" width="1.7109375" style="37" customWidth="1"/>
    <col min="8" max="9" width="9.7109375" style="37" customWidth="1"/>
    <col min="10" max="10" width="1.7109375" style="37" customWidth="1"/>
    <col min="11" max="12" width="9.7109375" style="37" customWidth="1"/>
    <col min="13" max="13" width="1.7109375" style="150" customWidth="1"/>
    <col min="14" max="15" width="9.7109375" style="150" customWidth="1"/>
    <col min="16" max="16" width="1.7109375" style="150" customWidth="1"/>
    <col min="17" max="17" width="9.7109375" style="152" customWidth="1"/>
    <col min="18" max="18" width="9.7109375" style="150" customWidth="1"/>
    <col min="19" max="19" width="10.140625" style="37" customWidth="1"/>
    <col min="20" max="16384" width="9.140625" style="37" customWidth="1"/>
  </cols>
  <sheetData>
    <row r="1" spans="2:18" ht="25.5" customHeight="1">
      <c r="B1" s="244"/>
      <c r="C1" s="245"/>
      <c r="D1" s="561" t="s">
        <v>812</v>
      </c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244"/>
    </row>
    <row r="2" spans="1:18" s="248" customFormat="1" ht="15">
      <c r="A2" s="5"/>
      <c r="B2" s="5"/>
      <c r="C2" s="246"/>
      <c r="D2" s="562" t="s">
        <v>235</v>
      </c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247" t="s">
        <v>813</v>
      </c>
    </row>
    <row r="3" spans="3:18" s="248" customFormat="1" ht="8.25" customHeight="1">
      <c r="C3" s="249"/>
      <c r="D3" s="563" t="s">
        <v>338</v>
      </c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156"/>
    </row>
    <row r="4" spans="3:18" ht="11.25" customHeight="1">
      <c r="C4" s="250"/>
      <c r="D4" s="564" t="s">
        <v>814</v>
      </c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251"/>
    </row>
    <row r="5" spans="8:18" ht="12" customHeight="1">
      <c r="H5" s="565" t="s">
        <v>340</v>
      </c>
      <c r="I5" s="565"/>
      <c r="J5" s="565"/>
      <c r="K5" s="565"/>
      <c r="L5" s="566" t="s">
        <v>236</v>
      </c>
      <c r="M5" s="566"/>
      <c r="N5" s="566"/>
      <c r="O5" s="566"/>
      <c r="P5" s="252"/>
      <c r="Q5" s="524" t="s">
        <v>844</v>
      </c>
      <c r="R5" s="524"/>
    </row>
    <row r="6" spans="1:18" s="259" customFormat="1" ht="18" customHeight="1">
      <c r="A6" s="567" t="s">
        <v>7</v>
      </c>
      <c r="B6" s="567"/>
      <c r="C6" s="253"/>
      <c r="D6" s="254" t="s">
        <v>8</v>
      </c>
      <c r="E6" s="171"/>
      <c r="F6" s="255"/>
      <c r="G6" s="256"/>
      <c r="H6" s="568" t="s">
        <v>9</v>
      </c>
      <c r="I6" s="568"/>
      <c r="J6" s="257"/>
      <c r="K6" s="612" t="s">
        <v>10</v>
      </c>
      <c r="L6" s="612"/>
      <c r="M6" s="174"/>
      <c r="N6" s="258"/>
      <c r="O6" s="173" t="s">
        <v>11</v>
      </c>
      <c r="P6" s="173"/>
      <c r="Q6" s="526" t="s">
        <v>164</v>
      </c>
      <c r="R6" s="526"/>
    </row>
    <row r="7" spans="1:18" s="248" customFormat="1" ht="12.75" customHeight="1">
      <c r="A7" s="260"/>
      <c r="B7" s="260"/>
      <c r="C7" s="261"/>
      <c r="D7" s="262"/>
      <c r="E7" s="262"/>
      <c r="F7" s="210"/>
      <c r="G7" s="263"/>
      <c r="H7" s="264"/>
      <c r="I7" s="264"/>
      <c r="J7" s="264"/>
      <c r="K7" s="265"/>
      <c r="L7" s="265"/>
      <c r="M7" s="266"/>
      <c r="N7" s="267"/>
      <c r="O7" s="268"/>
      <c r="P7" s="268"/>
      <c r="Q7" s="266"/>
      <c r="R7" s="266"/>
    </row>
    <row r="8" spans="1:18" ht="10.5" customHeight="1">
      <c r="A8" s="244"/>
      <c r="B8" s="244"/>
      <c r="C8" s="269"/>
      <c r="D8" s="155"/>
      <c r="E8" s="155"/>
      <c r="F8" s="561" t="s">
        <v>816</v>
      </c>
      <c r="G8" s="561"/>
      <c r="H8" s="561"/>
      <c r="I8" s="561" t="s">
        <v>817</v>
      </c>
      <c r="J8" s="561"/>
      <c r="K8" s="561"/>
      <c r="L8" s="561" t="s">
        <v>818</v>
      </c>
      <c r="M8" s="561"/>
      <c r="N8" s="561"/>
      <c r="O8" s="561" t="s">
        <v>352</v>
      </c>
      <c r="P8" s="561"/>
      <c r="Q8" s="561"/>
      <c r="R8" s="155"/>
    </row>
    <row r="9" spans="1:18" ht="6" customHeight="1">
      <c r="A9" s="570" t="s">
        <v>819</v>
      </c>
      <c r="B9" s="571" t="s">
        <v>345</v>
      </c>
      <c r="C9" s="572"/>
      <c r="D9" s="573" t="s">
        <v>346</v>
      </c>
      <c r="E9" s="574" t="s">
        <v>347</v>
      </c>
      <c r="F9" s="574" t="s">
        <v>348</v>
      </c>
      <c r="G9" s="270"/>
      <c r="H9" s="271"/>
      <c r="I9" s="250"/>
      <c r="J9" s="272"/>
      <c r="K9" s="250"/>
      <c r="L9" s="250"/>
      <c r="M9" s="175"/>
      <c r="N9" s="175"/>
      <c r="O9" s="175"/>
      <c r="P9" s="175"/>
      <c r="Q9" s="273"/>
      <c r="R9" s="175"/>
    </row>
    <row r="10" spans="1:18" ht="9.75" customHeight="1">
      <c r="A10" s="570"/>
      <c r="B10" s="571"/>
      <c r="C10" s="572"/>
      <c r="D10" s="573"/>
      <c r="E10" s="574"/>
      <c r="F10" s="574"/>
      <c r="G10" s="274"/>
      <c r="H10" s="275"/>
      <c r="I10" s="276"/>
      <c r="J10" s="277"/>
      <c r="K10" s="277"/>
      <c r="L10" s="277"/>
      <c r="M10" s="278"/>
      <c r="N10" s="279"/>
      <c r="O10" s="280"/>
      <c r="P10" s="278"/>
      <c r="Q10" s="279"/>
      <c r="R10" s="575"/>
    </row>
    <row r="11" spans="1:18" s="287" customFormat="1" ht="9.75" customHeight="1">
      <c r="A11" s="570"/>
      <c r="B11" s="571"/>
      <c r="C11" s="572"/>
      <c r="D11" s="573"/>
      <c r="E11" s="574"/>
      <c r="F11" s="574"/>
      <c r="G11" s="274"/>
      <c r="H11" s="281"/>
      <c r="I11" s="282"/>
      <c r="J11" s="283"/>
      <c r="K11" s="283"/>
      <c r="L11" s="283"/>
      <c r="M11" s="284"/>
      <c r="N11" s="285"/>
      <c r="O11" s="286"/>
      <c r="P11" s="284"/>
      <c r="Q11" s="285"/>
      <c r="R11" s="575"/>
    </row>
    <row r="12" spans="1:18" s="287" customFormat="1" ht="15" customHeight="1">
      <c r="A12" s="576">
        <v>1</v>
      </c>
      <c r="B12" s="577">
        <v>1</v>
      </c>
      <c r="C12" s="578"/>
      <c r="D12" s="288" t="s">
        <v>672</v>
      </c>
      <c r="E12" s="289" t="s">
        <v>581</v>
      </c>
      <c r="F12" s="290" t="s">
        <v>46</v>
      </c>
      <c r="G12" s="579" t="s">
        <v>658</v>
      </c>
      <c r="H12" s="579"/>
      <c r="I12" s="579"/>
      <c r="J12" s="291"/>
      <c r="K12" s="292"/>
      <c r="L12" s="292"/>
      <c r="M12" s="153"/>
      <c r="N12" s="153"/>
      <c r="O12" s="153"/>
      <c r="P12" s="293"/>
      <c r="Q12" s="153"/>
      <c r="R12" s="153"/>
    </row>
    <row r="13" spans="1:19" s="301" customFormat="1" ht="15" customHeight="1">
      <c r="A13" s="576"/>
      <c r="B13" s="577"/>
      <c r="C13" s="578"/>
      <c r="D13" s="294" t="s">
        <v>740</v>
      </c>
      <c r="E13" s="295" t="s">
        <v>741</v>
      </c>
      <c r="F13" s="296" t="s">
        <v>27</v>
      </c>
      <c r="G13" s="580" t="s">
        <v>757</v>
      </c>
      <c r="H13" s="580"/>
      <c r="I13" s="580"/>
      <c r="J13" s="297"/>
      <c r="K13" s="298"/>
      <c r="L13" s="298"/>
      <c r="M13" s="297"/>
      <c r="N13" s="299"/>
      <c r="O13" s="299"/>
      <c r="P13" s="297"/>
      <c r="Q13" s="299"/>
      <c r="R13" s="299"/>
      <c r="S13" s="300"/>
    </row>
    <row r="14" spans="1:19" s="301" customFormat="1" ht="15" customHeight="1">
      <c r="A14" s="581"/>
      <c r="B14" s="582">
        <v>2</v>
      </c>
      <c r="C14" s="583"/>
      <c r="D14" s="302" t="s">
        <v>658</v>
      </c>
      <c r="E14" s="303" t="s">
        <v>394</v>
      </c>
      <c r="F14" s="304" t="s">
        <v>172</v>
      </c>
      <c r="G14" s="305"/>
      <c r="H14" s="584" t="s">
        <v>496</v>
      </c>
      <c r="I14" s="584"/>
      <c r="J14" s="306"/>
      <c r="K14" s="298"/>
      <c r="L14" s="298"/>
      <c r="M14" s="297"/>
      <c r="N14" s="299"/>
      <c r="O14" s="299"/>
      <c r="P14" s="297"/>
      <c r="Q14" s="299"/>
      <c r="R14" s="299"/>
      <c r="S14" s="300"/>
    </row>
    <row r="15" spans="1:19" s="301" customFormat="1" ht="15" customHeight="1">
      <c r="A15" s="581"/>
      <c r="B15" s="582"/>
      <c r="C15" s="583"/>
      <c r="D15" s="307" t="s">
        <v>757</v>
      </c>
      <c r="E15" s="308" t="s">
        <v>373</v>
      </c>
      <c r="F15" s="309" t="s">
        <v>206</v>
      </c>
      <c r="G15" s="310"/>
      <c r="H15" s="311"/>
      <c r="I15" s="312"/>
      <c r="J15" s="585" t="s">
        <v>658</v>
      </c>
      <c r="K15" s="585"/>
      <c r="L15" s="585"/>
      <c r="M15" s="306"/>
      <c r="N15" s="299"/>
      <c r="O15" s="299"/>
      <c r="P15" s="297"/>
      <c r="Q15" s="299"/>
      <c r="R15" s="299"/>
      <c r="S15" s="300"/>
    </row>
    <row r="16" spans="1:19" s="301" customFormat="1" ht="15" customHeight="1">
      <c r="A16" s="586"/>
      <c r="B16" s="587"/>
      <c r="C16" s="588"/>
      <c r="D16" s="589"/>
      <c r="E16" s="313"/>
      <c r="F16" s="589"/>
      <c r="G16" s="314"/>
      <c r="H16" s="311"/>
      <c r="I16" s="312"/>
      <c r="J16" s="590" t="s">
        <v>757</v>
      </c>
      <c r="K16" s="590"/>
      <c r="L16" s="590"/>
      <c r="M16" s="306"/>
      <c r="N16" s="299"/>
      <c r="O16" s="299"/>
      <c r="P16" s="297"/>
      <c r="Q16" s="299"/>
      <c r="R16" s="299"/>
      <c r="S16" s="300"/>
    </row>
    <row r="17" spans="1:19" s="301" customFormat="1" ht="15" customHeight="1">
      <c r="A17" s="586"/>
      <c r="B17" s="587"/>
      <c r="C17" s="588"/>
      <c r="D17" s="589"/>
      <c r="E17" s="315"/>
      <c r="F17" s="589"/>
      <c r="G17" s="314"/>
      <c r="H17" s="299"/>
      <c r="I17" s="316"/>
      <c r="J17" s="317"/>
      <c r="K17" s="591" t="s">
        <v>845</v>
      </c>
      <c r="L17" s="591"/>
      <c r="M17" s="318"/>
      <c r="N17" s="299"/>
      <c r="O17" s="299"/>
      <c r="P17" s="297"/>
      <c r="Q17" s="299"/>
      <c r="R17" s="299"/>
      <c r="S17" s="300"/>
    </row>
    <row r="18" spans="1:19" s="301" customFormat="1" ht="15" customHeight="1">
      <c r="A18" s="576"/>
      <c r="B18" s="577">
        <v>3</v>
      </c>
      <c r="C18" s="578"/>
      <c r="D18" s="288" t="s">
        <v>685</v>
      </c>
      <c r="E18" s="289" t="s">
        <v>383</v>
      </c>
      <c r="F18" s="290" t="s">
        <v>172</v>
      </c>
      <c r="G18" s="592" t="s">
        <v>685</v>
      </c>
      <c r="H18" s="592"/>
      <c r="I18" s="592"/>
      <c r="J18" s="297"/>
      <c r="K18" s="311"/>
      <c r="L18" s="311"/>
      <c r="M18" s="318"/>
      <c r="N18" s="299"/>
      <c r="O18" s="299"/>
      <c r="P18" s="297"/>
      <c r="Q18" s="299"/>
      <c r="R18" s="299"/>
      <c r="S18" s="300"/>
    </row>
    <row r="19" spans="1:19" s="301" customFormat="1" ht="15" customHeight="1">
      <c r="A19" s="576"/>
      <c r="B19" s="577"/>
      <c r="C19" s="578"/>
      <c r="D19" s="294" t="s">
        <v>750</v>
      </c>
      <c r="E19" s="295" t="s">
        <v>610</v>
      </c>
      <c r="F19" s="296" t="s">
        <v>172</v>
      </c>
      <c r="G19" s="593" t="s">
        <v>750</v>
      </c>
      <c r="H19" s="593"/>
      <c r="I19" s="593"/>
      <c r="J19" s="297"/>
      <c r="K19" s="298"/>
      <c r="L19" s="298"/>
      <c r="M19" s="319"/>
      <c r="N19" s="299"/>
      <c r="O19" s="299"/>
      <c r="P19" s="297"/>
      <c r="Q19" s="299"/>
      <c r="R19" s="299"/>
      <c r="S19" s="300"/>
    </row>
    <row r="20" spans="1:19" s="301" customFormat="1" ht="15" customHeight="1">
      <c r="A20" s="581"/>
      <c r="B20" s="582">
        <v>4</v>
      </c>
      <c r="C20" s="583"/>
      <c r="D20" s="302" t="s">
        <v>403</v>
      </c>
      <c r="E20" s="303" t="s">
        <v>541</v>
      </c>
      <c r="F20" s="304" t="s">
        <v>34</v>
      </c>
      <c r="G20" s="305"/>
      <c r="H20" s="591" t="s">
        <v>374</v>
      </c>
      <c r="I20" s="591"/>
      <c r="J20" s="306"/>
      <c r="K20" s="298"/>
      <c r="L20" s="298"/>
      <c r="M20" s="319"/>
      <c r="N20" s="594"/>
      <c r="O20" s="594"/>
      <c r="P20" s="297"/>
      <c r="Q20" s="299"/>
      <c r="R20" s="299"/>
      <c r="S20" s="300"/>
    </row>
    <row r="21" spans="1:19" s="301" customFormat="1" ht="15" customHeight="1">
      <c r="A21" s="581"/>
      <c r="B21" s="582"/>
      <c r="C21" s="583"/>
      <c r="D21" s="307" t="s">
        <v>731</v>
      </c>
      <c r="E21" s="308" t="s">
        <v>846</v>
      </c>
      <c r="F21" s="309" t="s">
        <v>34</v>
      </c>
      <c r="G21" s="320"/>
      <c r="H21" s="299"/>
      <c r="I21" s="299"/>
      <c r="J21" s="297"/>
      <c r="K21" s="298"/>
      <c r="L21" s="298"/>
      <c r="M21" s="585" t="s">
        <v>660</v>
      </c>
      <c r="N21" s="585"/>
      <c r="O21" s="585"/>
      <c r="P21" s="297"/>
      <c r="Q21" s="299"/>
      <c r="R21" s="299"/>
      <c r="S21" s="300"/>
    </row>
    <row r="22" spans="1:19" s="301" customFormat="1" ht="15" customHeight="1">
      <c r="A22" s="586"/>
      <c r="B22" s="587"/>
      <c r="C22" s="588"/>
      <c r="D22" s="589"/>
      <c r="E22" s="313"/>
      <c r="F22" s="589"/>
      <c r="G22" s="314"/>
      <c r="H22" s="299"/>
      <c r="I22" s="299"/>
      <c r="J22" s="297"/>
      <c r="K22" s="298"/>
      <c r="L22" s="298"/>
      <c r="M22" s="556" t="s">
        <v>847</v>
      </c>
      <c r="N22" s="556"/>
      <c r="O22" s="556"/>
      <c r="P22" s="178"/>
      <c r="Q22" s="299"/>
      <c r="R22" s="299"/>
      <c r="S22" s="300"/>
    </row>
    <row r="23" spans="1:19" s="301" customFormat="1" ht="15" customHeight="1">
      <c r="A23" s="586"/>
      <c r="B23" s="587"/>
      <c r="C23" s="588"/>
      <c r="D23" s="589"/>
      <c r="E23" s="315"/>
      <c r="F23" s="589"/>
      <c r="G23" s="314"/>
      <c r="H23" s="311"/>
      <c r="I23" s="311"/>
      <c r="J23" s="306"/>
      <c r="K23" s="298"/>
      <c r="L23" s="298"/>
      <c r="M23" s="317"/>
      <c r="N23" s="591" t="s">
        <v>415</v>
      </c>
      <c r="O23" s="591"/>
      <c r="P23" s="318"/>
      <c r="Q23" s="299"/>
      <c r="R23" s="299"/>
      <c r="S23" s="300"/>
    </row>
    <row r="24" spans="1:19" s="301" customFormat="1" ht="15" customHeight="1">
      <c r="A24" s="576">
        <v>4</v>
      </c>
      <c r="B24" s="577">
        <v>5</v>
      </c>
      <c r="C24" s="578"/>
      <c r="D24" s="288" t="s">
        <v>657</v>
      </c>
      <c r="E24" s="289" t="s">
        <v>431</v>
      </c>
      <c r="F24" s="290" t="s">
        <v>220</v>
      </c>
      <c r="G24" s="579" t="s">
        <v>660</v>
      </c>
      <c r="H24" s="579"/>
      <c r="I24" s="579"/>
      <c r="J24" s="321"/>
      <c r="K24" s="298"/>
      <c r="L24" s="298"/>
      <c r="M24" s="319"/>
      <c r="N24" s="299"/>
      <c r="O24" s="299"/>
      <c r="P24" s="319"/>
      <c r="Q24" s="299"/>
      <c r="R24" s="299"/>
      <c r="S24" s="300"/>
    </row>
    <row r="25" spans="1:19" s="301" customFormat="1" ht="15" customHeight="1">
      <c r="A25" s="576"/>
      <c r="B25" s="577"/>
      <c r="C25" s="578"/>
      <c r="D25" s="294" t="s">
        <v>771</v>
      </c>
      <c r="E25" s="295" t="s">
        <v>772</v>
      </c>
      <c r="F25" s="296" t="s">
        <v>34</v>
      </c>
      <c r="G25" s="580" t="s">
        <v>847</v>
      </c>
      <c r="H25" s="580"/>
      <c r="I25" s="580"/>
      <c r="J25" s="297"/>
      <c r="K25" s="311"/>
      <c r="L25" s="311"/>
      <c r="M25" s="318"/>
      <c r="N25" s="299"/>
      <c r="O25" s="299"/>
      <c r="P25" s="319"/>
      <c r="Q25" s="299"/>
      <c r="R25" s="299"/>
      <c r="S25" s="300"/>
    </row>
    <row r="26" spans="1:19" s="301" customFormat="1" ht="15" customHeight="1">
      <c r="A26" s="581"/>
      <c r="B26" s="582">
        <v>6</v>
      </c>
      <c r="C26" s="583"/>
      <c r="D26" s="302" t="s">
        <v>660</v>
      </c>
      <c r="E26" s="303" t="s">
        <v>400</v>
      </c>
      <c r="F26" s="304" t="s">
        <v>29</v>
      </c>
      <c r="G26" s="305"/>
      <c r="H26" s="584" t="s">
        <v>379</v>
      </c>
      <c r="I26" s="584"/>
      <c r="J26" s="306"/>
      <c r="K26" s="311"/>
      <c r="L26" s="311"/>
      <c r="M26" s="318"/>
      <c r="N26" s="299"/>
      <c r="O26" s="299"/>
      <c r="P26" s="319"/>
      <c r="Q26" s="299"/>
      <c r="R26" s="299"/>
      <c r="S26" s="300"/>
    </row>
    <row r="27" spans="1:19" s="301" customFormat="1" ht="15" customHeight="1">
      <c r="A27" s="581"/>
      <c r="B27" s="582"/>
      <c r="C27" s="583"/>
      <c r="D27" s="307" t="s">
        <v>847</v>
      </c>
      <c r="E27" s="308" t="s">
        <v>431</v>
      </c>
      <c r="F27" s="309" t="s">
        <v>29</v>
      </c>
      <c r="G27" s="310"/>
      <c r="H27" s="311"/>
      <c r="I27" s="312"/>
      <c r="J27" s="585" t="s">
        <v>660</v>
      </c>
      <c r="K27" s="585"/>
      <c r="L27" s="585"/>
      <c r="M27" s="318"/>
      <c r="N27" s="299"/>
      <c r="O27" s="299"/>
      <c r="P27" s="319"/>
      <c r="Q27" s="299"/>
      <c r="R27" s="299"/>
      <c r="S27" s="300"/>
    </row>
    <row r="28" spans="1:19" s="301" customFormat="1" ht="15" customHeight="1">
      <c r="A28" s="586"/>
      <c r="B28" s="587"/>
      <c r="C28" s="588"/>
      <c r="D28" s="589"/>
      <c r="E28" s="313"/>
      <c r="F28" s="589"/>
      <c r="G28" s="314"/>
      <c r="H28" s="311"/>
      <c r="I28" s="312"/>
      <c r="J28" s="590" t="s">
        <v>847</v>
      </c>
      <c r="K28" s="590"/>
      <c r="L28" s="590"/>
      <c r="M28" s="318"/>
      <c r="N28" s="299"/>
      <c r="O28" s="299"/>
      <c r="P28" s="319"/>
      <c r="Q28" s="299"/>
      <c r="R28" s="299"/>
      <c r="S28" s="300"/>
    </row>
    <row r="29" spans="1:19" s="301" customFormat="1" ht="15" customHeight="1">
      <c r="A29" s="586"/>
      <c r="B29" s="587"/>
      <c r="C29" s="588"/>
      <c r="D29" s="589"/>
      <c r="E29" s="315"/>
      <c r="F29" s="589"/>
      <c r="G29" s="314"/>
      <c r="H29" s="299"/>
      <c r="I29" s="316"/>
      <c r="J29" s="317"/>
      <c r="K29" s="595" t="s">
        <v>458</v>
      </c>
      <c r="L29" s="595"/>
      <c r="M29" s="306"/>
      <c r="N29" s="299"/>
      <c r="O29" s="299"/>
      <c r="P29" s="319"/>
      <c r="Q29" s="311"/>
      <c r="R29" s="311"/>
      <c r="S29" s="300"/>
    </row>
    <row r="30" spans="1:19" s="301" customFormat="1" ht="15" customHeight="1">
      <c r="A30" s="576"/>
      <c r="B30" s="577">
        <v>7</v>
      </c>
      <c r="C30" s="578"/>
      <c r="D30" s="288" t="s">
        <v>681</v>
      </c>
      <c r="E30" s="289" t="s">
        <v>367</v>
      </c>
      <c r="F30" s="290" t="s">
        <v>46</v>
      </c>
      <c r="G30" s="592" t="s">
        <v>681</v>
      </c>
      <c r="H30" s="592"/>
      <c r="I30" s="592"/>
      <c r="J30" s="297"/>
      <c r="K30" s="298"/>
      <c r="L30" s="298"/>
      <c r="M30" s="297"/>
      <c r="N30" s="299"/>
      <c r="O30" s="299"/>
      <c r="P30" s="319"/>
      <c r="Q30" s="311"/>
      <c r="R30" s="311"/>
      <c r="S30" s="300"/>
    </row>
    <row r="31" spans="1:19" s="301" customFormat="1" ht="15" customHeight="1">
      <c r="A31" s="576"/>
      <c r="B31" s="577"/>
      <c r="C31" s="578"/>
      <c r="D31" s="294" t="s">
        <v>761</v>
      </c>
      <c r="E31" s="295" t="s">
        <v>762</v>
      </c>
      <c r="F31" s="296" t="s">
        <v>34</v>
      </c>
      <c r="G31" s="593" t="s">
        <v>761</v>
      </c>
      <c r="H31" s="593"/>
      <c r="I31" s="593"/>
      <c r="J31" s="297"/>
      <c r="K31" s="298"/>
      <c r="L31" s="298"/>
      <c r="M31" s="297"/>
      <c r="N31" s="299"/>
      <c r="O31" s="299"/>
      <c r="P31" s="319"/>
      <c r="Q31" s="299"/>
      <c r="R31" s="299"/>
      <c r="S31" s="300"/>
    </row>
    <row r="32" spans="1:19" s="301" customFormat="1" ht="15" customHeight="1">
      <c r="A32" s="581"/>
      <c r="B32" s="582">
        <v>8</v>
      </c>
      <c r="C32" s="583"/>
      <c r="D32" s="302" t="s">
        <v>696</v>
      </c>
      <c r="E32" s="303" t="s">
        <v>404</v>
      </c>
      <c r="F32" s="304" t="s">
        <v>269</v>
      </c>
      <c r="G32" s="305"/>
      <c r="H32" s="591" t="s">
        <v>848</v>
      </c>
      <c r="I32" s="591"/>
      <c r="J32" s="306"/>
      <c r="K32" s="298"/>
      <c r="L32" s="298"/>
      <c r="M32" s="297"/>
      <c r="N32" s="299"/>
      <c r="O32" s="299"/>
      <c r="P32" s="319"/>
      <c r="Q32" s="299"/>
      <c r="R32" s="299"/>
      <c r="S32" s="300"/>
    </row>
    <row r="33" spans="1:19" s="301" customFormat="1" ht="15" customHeight="1">
      <c r="A33" s="581"/>
      <c r="B33" s="582"/>
      <c r="C33" s="583"/>
      <c r="D33" s="307" t="s">
        <v>766</v>
      </c>
      <c r="E33" s="308" t="s">
        <v>367</v>
      </c>
      <c r="F33" s="309" t="s">
        <v>27</v>
      </c>
      <c r="G33" s="320"/>
      <c r="H33" s="299"/>
      <c r="I33" s="299"/>
      <c r="J33" s="297"/>
      <c r="K33" s="311"/>
      <c r="L33" s="311"/>
      <c r="M33" s="306"/>
      <c r="N33" s="299"/>
      <c r="O33" s="299"/>
      <c r="P33" s="585" t="s">
        <v>673</v>
      </c>
      <c r="Q33" s="585"/>
      <c r="R33" s="585"/>
      <c r="S33" s="300"/>
    </row>
    <row r="34" spans="1:19" s="301" customFormat="1" ht="15" customHeight="1">
      <c r="A34" s="586"/>
      <c r="B34" s="587"/>
      <c r="C34" s="588"/>
      <c r="D34" s="589"/>
      <c r="E34" s="313"/>
      <c r="F34" s="589"/>
      <c r="G34" s="314"/>
      <c r="H34" s="299"/>
      <c r="I34" s="299"/>
      <c r="J34" s="297"/>
      <c r="K34" s="311"/>
      <c r="L34" s="311"/>
      <c r="M34" s="306"/>
      <c r="N34" s="299"/>
      <c r="O34" s="299"/>
      <c r="P34" s="590" t="s">
        <v>759</v>
      </c>
      <c r="Q34" s="590"/>
      <c r="R34" s="590"/>
      <c r="S34" s="300"/>
    </row>
    <row r="35" spans="1:19" s="301" customFormat="1" ht="15" customHeight="1">
      <c r="A35" s="586"/>
      <c r="B35" s="587"/>
      <c r="C35" s="588"/>
      <c r="D35" s="589"/>
      <c r="E35" s="315"/>
      <c r="F35" s="589"/>
      <c r="G35" s="314"/>
      <c r="H35" s="311"/>
      <c r="I35" s="311"/>
      <c r="J35" s="306"/>
      <c r="K35" s="298"/>
      <c r="L35" s="298"/>
      <c r="M35" s="297"/>
      <c r="N35" s="299"/>
      <c r="O35" s="299"/>
      <c r="P35" s="317"/>
      <c r="Q35" s="591" t="s">
        <v>849</v>
      </c>
      <c r="R35" s="591"/>
      <c r="S35" s="300"/>
    </row>
    <row r="36" spans="1:19" s="301" customFormat="1" ht="15" customHeight="1">
      <c r="A36" s="576"/>
      <c r="B36" s="577">
        <v>9</v>
      </c>
      <c r="C36" s="578"/>
      <c r="D36" s="288" t="s">
        <v>693</v>
      </c>
      <c r="E36" s="289" t="s">
        <v>469</v>
      </c>
      <c r="F36" s="290" t="s">
        <v>29</v>
      </c>
      <c r="G36" s="579" t="s">
        <v>850</v>
      </c>
      <c r="H36" s="579"/>
      <c r="I36" s="579"/>
      <c r="J36" s="321"/>
      <c r="K36" s="298"/>
      <c r="L36" s="298"/>
      <c r="M36" s="297"/>
      <c r="N36" s="299"/>
      <c r="O36" s="299"/>
      <c r="P36" s="319"/>
      <c r="Q36" s="299"/>
      <c r="R36" s="299"/>
      <c r="S36" s="300"/>
    </row>
    <row r="37" spans="1:19" s="301" customFormat="1" ht="15" customHeight="1">
      <c r="A37" s="576"/>
      <c r="B37" s="577"/>
      <c r="C37" s="578"/>
      <c r="D37" s="294" t="s">
        <v>808</v>
      </c>
      <c r="E37" s="295" t="s">
        <v>472</v>
      </c>
      <c r="F37" s="296" t="s">
        <v>34</v>
      </c>
      <c r="G37" s="580" t="s">
        <v>851</v>
      </c>
      <c r="H37" s="580"/>
      <c r="I37" s="580"/>
      <c r="J37" s="297"/>
      <c r="K37" s="298"/>
      <c r="L37" s="298"/>
      <c r="M37" s="297"/>
      <c r="N37" s="311"/>
      <c r="O37" s="311"/>
      <c r="P37" s="318"/>
      <c r="Q37" s="299"/>
      <c r="R37" s="299"/>
      <c r="S37" s="300"/>
    </row>
    <row r="38" spans="1:19" s="301" customFormat="1" ht="15" customHeight="1">
      <c r="A38" s="581"/>
      <c r="B38" s="582">
        <v>10</v>
      </c>
      <c r="C38" s="583"/>
      <c r="D38" s="302" t="s">
        <v>850</v>
      </c>
      <c r="E38" s="303" t="s">
        <v>852</v>
      </c>
      <c r="F38" s="304" t="s">
        <v>34</v>
      </c>
      <c r="G38" s="305"/>
      <c r="H38" s="584" t="s">
        <v>853</v>
      </c>
      <c r="I38" s="584"/>
      <c r="J38" s="306"/>
      <c r="K38" s="298"/>
      <c r="L38" s="298"/>
      <c r="M38" s="297"/>
      <c r="N38" s="311"/>
      <c r="O38" s="311"/>
      <c r="P38" s="318"/>
      <c r="Q38" s="299"/>
      <c r="R38" s="299"/>
      <c r="S38" s="300"/>
    </row>
    <row r="39" spans="1:19" s="301" customFormat="1" ht="15" customHeight="1">
      <c r="A39" s="581"/>
      <c r="B39" s="582"/>
      <c r="C39" s="583"/>
      <c r="D39" s="307" t="s">
        <v>731</v>
      </c>
      <c r="E39" s="308" t="s">
        <v>386</v>
      </c>
      <c r="F39" s="309" t="s">
        <v>34</v>
      </c>
      <c r="G39" s="310"/>
      <c r="H39" s="311"/>
      <c r="I39" s="312"/>
      <c r="J39" s="585" t="s">
        <v>673</v>
      </c>
      <c r="K39" s="585"/>
      <c r="L39" s="585"/>
      <c r="M39" s="306"/>
      <c r="N39" s="299"/>
      <c r="O39" s="299"/>
      <c r="P39" s="319"/>
      <c r="Q39" s="299"/>
      <c r="R39" s="299"/>
      <c r="S39" s="300"/>
    </row>
    <row r="40" spans="1:19" s="301" customFormat="1" ht="15" customHeight="1">
      <c r="A40" s="586"/>
      <c r="B40" s="587"/>
      <c r="C40" s="588"/>
      <c r="D40" s="589"/>
      <c r="E40" s="313"/>
      <c r="F40" s="589"/>
      <c r="G40" s="314"/>
      <c r="H40" s="311"/>
      <c r="I40" s="312"/>
      <c r="J40" s="590" t="s">
        <v>759</v>
      </c>
      <c r="K40" s="590"/>
      <c r="L40" s="590"/>
      <c r="M40" s="306"/>
      <c r="N40" s="299"/>
      <c r="O40" s="299"/>
      <c r="P40" s="319"/>
      <c r="Q40" s="299"/>
      <c r="R40" s="299"/>
      <c r="S40" s="300"/>
    </row>
    <row r="41" spans="1:19" s="301" customFormat="1" ht="15" customHeight="1">
      <c r="A41" s="586"/>
      <c r="B41" s="587"/>
      <c r="C41" s="588"/>
      <c r="D41" s="589"/>
      <c r="E41" s="315"/>
      <c r="F41" s="589"/>
      <c r="G41" s="314"/>
      <c r="H41" s="299"/>
      <c r="I41" s="316"/>
      <c r="J41" s="317"/>
      <c r="K41" s="591" t="s">
        <v>392</v>
      </c>
      <c r="L41" s="591"/>
      <c r="M41" s="318"/>
      <c r="N41" s="299"/>
      <c r="O41" s="299"/>
      <c r="P41" s="319"/>
      <c r="Q41" s="299"/>
      <c r="R41" s="299"/>
      <c r="S41" s="300"/>
    </row>
    <row r="42" spans="1:19" s="301" customFormat="1" ht="15" customHeight="1">
      <c r="A42" s="576"/>
      <c r="B42" s="577">
        <v>11</v>
      </c>
      <c r="C42" s="578"/>
      <c r="D42" s="288" t="s">
        <v>654</v>
      </c>
      <c r="E42" s="289" t="s">
        <v>655</v>
      </c>
      <c r="F42" s="290" t="s">
        <v>29</v>
      </c>
      <c r="G42" s="592" t="s">
        <v>673</v>
      </c>
      <c r="H42" s="592"/>
      <c r="I42" s="592"/>
      <c r="J42" s="297"/>
      <c r="K42" s="311"/>
      <c r="L42" s="311"/>
      <c r="M42" s="318"/>
      <c r="N42" s="299"/>
      <c r="O42" s="299"/>
      <c r="P42" s="319"/>
      <c r="Q42" s="299"/>
      <c r="R42" s="299"/>
      <c r="S42" s="300"/>
    </row>
    <row r="43" spans="1:19" s="301" customFormat="1" ht="15" customHeight="1">
      <c r="A43" s="576"/>
      <c r="B43" s="577"/>
      <c r="C43" s="578"/>
      <c r="D43" s="294" t="s">
        <v>738</v>
      </c>
      <c r="E43" s="295" t="s">
        <v>739</v>
      </c>
      <c r="F43" s="296" t="s">
        <v>29</v>
      </c>
      <c r="G43" s="593" t="s">
        <v>759</v>
      </c>
      <c r="H43" s="593"/>
      <c r="I43" s="593"/>
      <c r="J43" s="297"/>
      <c r="K43" s="298"/>
      <c r="L43" s="298"/>
      <c r="M43" s="319"/>
      <c r="N43" s="299"/>
      <c r="O43" s="299"/>
      <c r="P43" s="319"/>
      <c r="Q43" s="299"/>
      <c r="R43" s="299"/>
      <c r="S43" s="291"/>
    </row>
    <row r="44" spans="1:19" s="301" customFormat="1" ht="15" customHeight="1">
      <c r="A44" s="596">
        <v>3</v>
      </c>
      <c r="B44" s="582">
        <v>12</v>
      </c>
      <c r="C44" s="583"/>
      <c r="D44" s="302" t="s">
        <v>673</v>
      </c>
      <c r="E44" s="303" t="s">
        <v>674</v>
      </c>
      <c r="F44" s="304" t="s">
        <v>259</v>
      </c>
      <c r="G44" s="305"/>
      <c r="H44" s="591" t="s">
        <v>392</v>
      </c>
      <c r="I44" s="591"/>
      <c r="J44" s="306"/>
      <c r="K44" s="298"/>
      <c r="L44" s="298"/>
      <c r="M44" s="319"/>
      <c r="N44" s="299"/>
      <c r="O44" s="299"/>
      <c r="P44" s="319"/>
      <c r="Q44" s="299"/>
      <c r="R44" s="299"/>
      <c r="S44" s="322"/>
    </row>
    <row r="45" spans="1:19" s="301" customFormat="1" ht="15" customHeight="1">
      <c r="A45" s="596"/>
      <c r="B45" s="582"/>
      <c r="C45" s="583"/>
      <c r="D45" s="307" t="s">
        <v>759</v>
      </c>
      <c r="E45" s="308" t="s">
        <v>773</v>
      </c>
      <c r="F45" s="309" t="s">
        <v>27</v>
      </c>
      <c r="G45" s="320"/>
      <c r="H45" s="299"/>
      <c r="I45" s="299"/>
      <c r="J45" s="297"/>
      <c r="K45" s="298"/>
      <c r="L45" s="298"/>
      <c r="M45" s="585" t="s">
        <v>854</v>
      </c>
      <c r="N45" s="585"/>
      <c r="O45" s="585"/>
      <c r="P45" s="319"/>
      <c r="Q45" s="299"/>
      <c r="R45" s="299"/>
      <c r="S45" s="322"/>
    </row>
    <row r="46" spans="1:19" s="301" customFormat="1" ht="15" customHeight="1">
      <c r="A46" s="586"/>
      <c r="B46" s="587"/>
      <c r="C46" s="588"/>
      <c r="D46" s="589"/>
      <c r="E46" s="313"/>
      <c r="F46" s="589"/>
      <c r="G46" s="314"/>
      <c r="H46" s="299"/>
      <c r="I46" s="299"/>
      <c r="J46" s="297"/>
      <c r="K46" s="298"/>
      <c r="L46" s="298"/>
      <c r="M46" s="556" t="s">
        <v>759</v>
      </c>
      <c r="N46" s="556"/>
      <c r="O46" s="556"/>
      <c r="P46" s="319"/>
      <c r="Q46" s="311"/>
      <c r="R46" s="311"/>
      <c r="S46" s="322"/>
    </row>
    <row r="47" spans="1:19" s="301" customFormat="1" ht="15" customHeight="1">
      <c r="A47" s="586"/>
      <c r="B47" s="587"/>
      <c r="C47" s="588"/>
      <c r="D47" s="589"/>
      <c r="E47" s="315"/>
      <c r="F47" s="589"/>
      <c r="G47" s="314"/>
      <c r="H47" s="311"/>
      <c r="I47" s="311"/>
      <c r="J47" s="306"/>
      <c r="K47" s="298"/>
      <c r="L47" s="298"/>
      <c r="M47" s="317"/>
      <c r="N47" s="591" t="s">
        <v>855</v>
      </c>
      <c r="O47" s="591"/>
      <c r="P47" s="306"/>
      <c r="Q47" s="311"/>
      <c r="R47" s="311"/>
      <c r="S47" s="291"/>
    </row>
    <row r="48" spans="1:19" s="301" customFormat="1" ht="15" customHeight="1">
      <c r="A48" s="576"/>
      <c r="B48" s="577">
        <v>13</v>
      </c>
      <c r="C48" s="578"/>
      <c r="D48" s="288" t="s">
        <v>680</v>
      </c>
      <c r="E48" s="289" t="s">
        <v>671</v>
      </c>
      <c r="F48" s="290" t="s">
        <v>29</v>
      </c>
      <c r="G48" s="579" t="s">
        <v>653</v>
      </c>
      <c r="H48" s="579"/>
      <c r="I48" s="579"/>
      <c r="J48" s="321"/>
      <c r="K48" s="298"/>
      <c r="L48" s="298"/>
      <c r="M48" s="319"/>
      <c r="N48" s="299"/>
      <c r="O48" s="299"/>
      <c r="P48" s="297"/>
      <c r="Q48" s="299"/>
      <c r="R48" s="299"/>
      <c r="S48" s="300"/>
    </row>
    <row r="49" spans="1:19" s="301" customFormat="1" ht="15" customHeight="1">
      <c r="A49" s="576"/>
      <c r="B49" s="577"/>
      <c r="C49" s="578"/>
      <c r="D49" s="294" t="s">
        <v>744</v>
      </c>
      <c r="E49" s="295" t="s">
        <v>739</v>
      </c>
      <c r="F49" s="296" t="s">
        <v>34</v>
      </c>
      <c r="G49" s="580" t="s">
        <v>742</v>
      </c>
      <c r="H49" s="580"/>
      <c r="I49" s="580"/>
      <c r="J49" s="297"/>
      <c r="K49" s="311"/>
      <c r="L49" s="311"/>
      <c r="M49" s="318"/>
      <c r="N49" s="299"/>
      <c r="O49" s="299"/>
      <c r="P49" s="297"/>
      <c r="Q49" s="299"/>
      <c r="R49" s="299"/>
      <c r="S49" s="300"/>
    </row>
    <row r="50" spans="1:19" s="301" customFormat="1" ht="15" customHeight="1">
      <c r="A50" s="581"/>
      <c r="B50" s="582">
        <v>14</v>
      </c>
      <c r="C50" s="583"/>
      <c r="D50" s="302" t="s">
        <v>653</v>
      </c>
      <c r="E50" s="303" t="s">
        <v>367</v>
      </c>
      <c r="F50" s="304" t="s">
        <v>172</v>
      </c>
      <c r="G50" s="305"/>
      <c r="H50" s="584" t="s">
        <v>856</v>
      </c>
      <c r="I50" s="584"/>
      <c r="J50" s="306"/>
      <c r="K50" s="311"/>
      <c r="L50" s="311"/>
      <c r="M50" s="318"/>
      <c r="N50" s="299"/>
      <c r="O50" s="299"/>
      <c r="P50" s="297"/>
      <c r="Q50" s="299"/>
      <c r="R50" s="299"/>
      <c r="S50" s="300"/>
    </row>
    <row r="51" spans="1:19" s="301" customFormat="1" ht="15" customHeight="1">
      <c r="A51" s="581"/>
      <c r="B51" s="582"/>
      <c r="C51" s="583"/>
      <c r="D51" s="307" t="s">
        <v>742</v>
      </c>
      <c r="E51" s="308" t="s">
        <v>367</v>
      </c>
      <c r="F51" s="309" t="s">
        <v>34</v>
      </c>
      <c r="G51" s="310"/>
      <c r="H51" s="311"/>
      <c r="I51" s="312"/>
      <c r="J51" s="585" t="s">
        <v>656</v>
      </c>
      <c r="K51" s="585"/>
      <c r="L51" s="585"/>
      <c r="M51" s="318"/>
      <c r="N51" s="299"/>
      <c r="O51" s="299"/>
      <c r="P51" s="297"/>
      <c r="Q51" s="299"/>
      <c r="R51" s="299"/>
      <c r="S51" s="300"/>
    </row>
    <row r="52" spans="1:19" s="301" customFormat="1" ht="15" customHeight="1">
      <c r="A52" s="586"/>
      <c r="B52" s="587"/>
      <c r="C52" s="588"/>
      <c r="D52" s="589"/>
      <c r="E52" s="313"/>
      <c r="F52" s="589"/>
      <c r="G52" s="314"/>
      <c r="H52" s="311"/>
      <c r="I52" s="312"/>
      <c r="J52" s="590" t="s">
        <v>719</v>
      </c>
      <c r="K52" s="590"/>
      <c r="L52" s="590"/>
      <c r="M52" s="318"/>
      <c r="N52" s="299"/>
      <c r="O52" s="299"/>
      <c r="P52" s="297"/>
      <c r="Q52" s="299"/>
      <c r="R52" s="299"/>
      <c r="S52" s="300"/>
    </row>
    <row r="53" spans="1:19" s="301" customFormat="1" ht="15" customHeight="1">
      <c r="A53" s="586"/>
      <c r="B53" s="587"/>
      <c r="C53" s="588"/>
      <c r="D53" s="589"/>
      <c r="E53" s="315"/>
      <c r="F53" s="589"/>
      <c r="G53" s="314"/>
      <c r="H53" s="299"/>
      <c r="I53" s="316"/>
      <c r="J53" s="317"/>
      <c r="K53" s="595" t="s">
        <v>518</v>
      </c>
      <c r="L53" s="595"/>
      <c r="M53" s="306"/>
      <c r="N53" s="311"/>
      <c r="O53" s="311"/>
      <c r="P53" s="306"/>
      <c r="Q53" s="299"/>
      <c r="R53" s="299"/>
      <c r="S53" s="300"/>
    </row>
    <row r="54" spans="1:19" s="301" customFormat="1" ht="15" customHeight="1">
      <c r="A54" s="576"/>
      <c r="B54" s="577">
        <v>15</v>
      </c>
      <c r="C54" s="578"/>
      <c r="D54" s="288" t="s">
        <v>688</v>
      </c>
      <c r="E54" s="289" t="s">
        <v>355</v>
      </c>
      <c r="F54" s="290" t="s">
        <v>29</v>
      </c>
      <c r="G54" s="592" t="s">
        <v>656</v>
      </c>
      <c r="H54" s="592"/>
      <c r="I54" s="592"/>
      <c r="J54" s="299"/>
      <c r="K54" s="298"/>
      <c r="L54" s="298"/>
      <c r="M54" s="306"/>
      <c r="N54" s="311"/>
      <c r="O54" s="311"/>
      <c r="P54" s="306"/>
      <c r="Q54" s="299"/>
      <c r="R54" s="299"/>
      <c r="S54" s="300"/>
    </row>
    <row r="55" spans="1:19" s="301" customFormat="1" ht="15" customHeight="1">
      <c r="A55" s="576"/>
      <c r="B55" s="577"/>
      <c r="C55" s="578"/>
      <c r="D55" s="294" t="s">
        <v>555</v>
      </c>
      <c r="E55" s="295" t="s">
        <v>764</v>
      </c>
      <c r="F55" s="296" t="s">
        <v>29</v>
      </c>
      <c r="G55" s="593" t="s">
        <v>719</v>
      </c>
      <c r="H55" s="593"/>
      <c r="I55" s="593"/>
      <c r="J55" s="297"/>
      <c r="K55" s="298"/>
      <c r="L55" s="298"/>
      <c r="M55" s="297"/>
      <c r="N55" s="299"/>
      <c r="O55" s="299"/>
      <c r="P55" s="297"/>
      <c r="Q55" s="299"/>
      <c r="R55" s="299"/>
      <c r="S55" s="300"/>
    </row>
    <row r="56" spans="1:19" s="301" customFormat="1" ht="15" customHeight="1">
      <c r="A56" s="581">
        <v>2</v>
      </c>
      <c r="B56" s="582">
        <v>16</v>
      </c>
      <c r="C56" s="583"/>
      <c r="D56" s="302" t="s">
        <v>656</v>
      </c>
      <c r="E56" s="303" t="s">
        <v>367</v>
      </c>
      <c r="F56" s="304" t="s">
        <v>172</v>
      </c>
      <c r="G56" s="305"/>
      <c r="H56" s="591" t="s">
        <v>389</v>
      </c>
      <c r="I56" s="591"/>
      <c r="J56" s="323"/>
      <c r="K56" s="298"/>
      <c r="L56" s="298"/>
      <c r="M56" s="297"/>
      <c r="N56" s="299"/>
      <c r="O56" s="299"/>
      <c r="P56" s="297"/>
      <c r="Q56" s="299"/>
      <c r="R56" s="299"/>
      <c r="S56" s="300"/>
    </row>
    <row r="57" spans="1:19" s="301" customFormat="1" ht="15" customHeight="1">
      <c r="A57" s="581"/>
      <c r="B57" s="582"/>
      <c r="C57" s="583"/>
      <c r="D57" s="307" t="s">
        <v>719</v>
      </c>
      <c r="E57" s="308" t="s">
        <v>720</v>
      </c>
      <c r="F57" s="309" t="s">
        <v>24</v>
      </c>
      <c r="G57" s="320"/>
      <c r="H57" s="299"/>
      <c r="I57" s="299"/>
      <c r="J57" s="299"/>
      <c r="K57" s="311"/>
      <c r="L57" s="311"/>
      <c r="M57" s="306"/>
      <c r="N57" s="299"/>
      <c r="O57" s="299"/>
      <c r="P57" s="297"/>
      <c r="Q57" s="299"/>
      <c r="R57" s="299"/>
      <c r="S57" s="291"/>
    </row>
    <row r="58" spans="4:18" ht="18.75" customHeight="1">
      <c r="D58" s="324"/>
      <c r="E58" s="299"/>
      <c r="F58" s="299"/>
      <c r="G58" s="299"/>
      <c r="H58" s="299"/>
      <c r="I58" s="299"/>
      <c r="J58" s="299"/>
      <c r="K58" s="325"/>
      <c r="L58" s="326" t="s">
        <v>434</v>
      </c>
      <c r="M58" s="597" t="s">
        <v>829</v>
      </c>
      <c r="N58" s="597"/>
      <c r="O58" s="597"/>
      <c r="P58" s="597"/>
      <c r="Q58" s="597"/>
      <c r="R58" s="327" t="s">
        <v>830</v>
      </c>
    </row>
    <row r="59" spans="4:18" ht="12.75">
      <c r="D59" s="594"/>
      <c r="E59" s="594"/>
      <c r="F59" s="594"/>
      <c r="G59" s="314"/>
      <c r="H59" s="299"/>
      <c r="I59" s="299"/>
      <c r="J59" s="299"/>
      <c r="K59" s="325"/>
      <c r="L59" s="598">
        <v>1</v>
      </c>
      <c r="M59" s="599" t="s">
        <v>857</v>
      </c>
      <c r="N59" s="599"/>
      <c r="O59" s="599"/>
      <c r="P59" s="599"/>
      <c r="Q59" s="599"/>
      <c r="R59" s="600">
        <v>1198</v>
      </c>
    </row>
    <row r="60" spans="2:18" ht="12.75">
      <c r="B60" s="328"/>
      <c r="C60" s="329"/>
      <c r="D60" s="601">
        <f>IF(M23=3,"Х",IF(M23=0,"",IF(M23=1,J28,J16)))</f>
      </c>
      <c r="E60" s="601"/>
      <c r="F60" s="601"/>
      <c r="G60" s="330"/>
      <c r="H60" s="602"/>
      <c r="I60" s="602"/>
      <c r="J60" s="331"/>
      <c r="K60" s="332"/>
      <c r="L60" s="598"/>
      <c r="M60" s="603" t="s">
        <v>858</v>
      </c>
      <c r="N60" s="603"/>
      <c r="O60" s="603"/>
      <c r="P60" s="603"/>
      <c r="Q60" s="603"/>
      <c r="R60" s="600"/>
    </row>
    <row r="61" spans="2:18" ht="12.75">
      <c r="B61" s="35"/>
      <c r="C61" s="333"/>
      <c r="D61" s="334"/>
      <c r="E61" s="334"/>
      <c r="F61" s="334"/>
      <c r="G61" s="604">
        <f>IF(G63=3,"Х",IF(G63=0,"",IF(G63=1,D59,D63)))</f>
      </c>
      <c r="H61" s="604"/>
      <c r="I61" s="604"/>
      <c r="J61" s="335"/>
      <c r="K61" s="336"/>
      <c r="L61" s="598">
        <v>2</v>
      </c>
      <c r="M61" s="599" t="s">
        <v>705</v>
      </c>
      <c r="N61" s="599"/>
      <c r="O61" s="599"/>
      <c r="P61" s="599"/>
      <c r="Q61" s="599"/>
      <c r="R61" s="600">
        <v>890</v>
      </c>
    </row>
    <row r="62" spans="4:18" ht="12.75">
      <c r="D62" s="337"/>
      <c r="E62" s="337"/>
      <c r="F62" s="337"/>
      <c r="G62" s="590">
        <f>IF(G63=3,"Х",IF(G63=0,"",IF(G63=1,D60,D64)))</f>
      </c>
      <c r="H62" s="590"/>
      <c r="I62" s="590"/>
      <c r="J62" s="335"/>
      <c r="K62" s="338" t="s">
        <v>438</v>
      </c>
      <c r="L62" s="598"/>
      <c r="M62" s="603" t="s">
        <v>859</v>
      </c>
      <c r="N62" s="603"/>
      <c r="O62" s="603"/>
      <c r="P62" s="603"/>
      <c r="Q62" s="603"/>
      <c r="R62" s="600"/>
    </row>
    <row r="63" spans="4:18" ht="12.75">
      <c r="D63" s="605">
        <f>IF(M47=3,"Х",IF(M47=0,"",IF(M47=1,J51,J39)))</f>
      </c>
      <c r="E63" s="605"/>
      <c r="F63" s="605"/>
      <c r="G63" s="339"/>
      <c r="H63" s="606"/>
      <c r="I63" s="606"/>
      <c r="J63" s="323"/>
      <c r="K63" s="338"/>
      <c r="L63" s="598">
        <v>3</v>
      </c>
      <c r="M63" s="599" t="s">
        <v>860</v>
      </c>
      <c r="N63" s="599"/>
      <c r="O63" s="599"/>
      <c r="P63" s="599"/>
      <c r="Q63" s="599"/>
      <c r="R63" s="600">
        <v>678</v>
      </c>
    </row>
    <row r="64" spans="1:18" ht="12.75">
      <c r="A64" s="33"/>
      <c r="D64" s="607">
        <f>IF(M47=3,"Х",IF(M47=0,"",IF(M47=1,J52,J40)))</f>
      </c>
      <c r="E64" s="607"/>
      <c r="F64" s="607"/>
      <c r="G64" s="340"/>
      <c r="H64" s="341"/>
      <c r="I64" s="342"/>
      <c r="J64" s="342"/>
      <c r="K64" s="343"/>
      <c r="L64" s="598"/>
      <c r="M64" s="603" t="s">
        <v>776</v>
      </c>
      <c r="N64" s="603"/>
      <c r="O64" s="603"/>
      <c r="P64" s="603"/>
      <c r="Q64" s="603"/>
      <c r="R64" s="600"/>
    </row>
    <row r="65" spans="1:18" ht="12.75">
      <c r="A65" s="33"/>
      <c r="D65" s="252"/>
      <c r="E65" s="252"/>
      <c r="F65" s="252"/>
      <c r="G65" s="344"/>
      <c r="H65" s="341"/>
      <c r="I65" s="342"/>
      <c r="J65" s="342"/>
      <c r="K65" s="343"/>
      <c r="L65" s="581">
        <v>4</v>
      </c>
      <c r="M65" s="599" t="s">
        <v>861</v>
      </c>
      <c r="N65" s="599"/>
      <c r="O65" s="599"/>
      <c r="P65" s="599"/>
      <c r="Q65" s="599"/>
      <c r="R65" s="608">
        <v>567</v>
      </c>
    </row>
    <row r="66" spans="4:18" ht="12.75">
      <c r="D66" s="345"/>
      <c r="E66" s="345"/>
      <c r="F66" s="345"/>
      <c r="G66" s="346"/>
      <c r="H66" s="298"/>
      <c r="I66" s="347"/>
      <c r="J66" s="347"/>
      <c r="K66" s="348"/>
      <c r="L66" s="581"/>
      <c r="M66" s="609" t="s">
        <v>862</v>
      </c>
      <c r="N66" s="609"/>
      <c r="O66" s="609"/>
      <c r="P66" s="609"/>
      <c r="Q66" s="609"/>
      <c r="R66" s="608"/>
    </row>
    <row r="67" spans="1:18" ht="9.75" customHeight="1">
      <c r="A67" s="33" t="s">
        <v>94</v>
      </c>
      <c r="C67" s="250"/>
      <c r="D67" s="349"/>
      <c r="E67" s="349"/>
      <c r="F67" s="610" t="s">
        <v>95</v>
      </c>
      <c r="G67" s="610"/>
      <c r="H67" s="610"/>
      <c r="I67" s="610"/>
      <c r="J67" s="350"/>
      <c r="K67" s="348"/>
      <c r="L67" s="343"/>
      <c r="M67" s="151"/>
      <c r="N67" s="151"/>
      <c r="O67" s="151"/>
      <c r="P67" s="151"/>
      <c r="Q67" s="337"/>
      <c r="R67" s="151"/>
    </row>
    <row r="68" spans="3:11" ht="9.75" customHeight="1">
      <c r="C68" s="250"/>
      <c r="D68" s="351" t="s">
        <v>96</v>
      </c>
      <c r="E68" s="351"/>
      <c r="F68" s="611" t="s">
        <v>97</v>
      </c>
      <c r="G68" s="611"/>
      <c r="H68" s="611"/>
      <c r="I68" s="611"/>
      <c r="J68" s="352"/>
      <c r="K68" s="343"/>
    </row>
    <row r="69" spans="3:10" ht="9.75" customHeight="1">
      <c r="C69" s="250"/>
      <c r="D69" s="351"/>
      <c r="E69" s="351"/>
      <c r="F69" s="353"/>
      <c r="G69" s="353"/>
      <c r="H69" s="354"/>
      <c r="I69" s="354"/>
      <c r="J69" s="354"/>
    </row>
    <row r="70" spans="1:10" ht="9.75" customHeight="1">
      <c r="A70" s="33" t="s">
        <v>98</v>
      </c>
      <c r="C70" s="250"/>
      <c r="D70" s="349"/>
      <c r="E70" s="349"/>
      <c r="F70" s="610" t="s">
        <v>99</v>
      </c>
      <c r="G70" s="610"/>
      <c r="H70" s="610"/>
      <c r="I70" s="610"/>
      <c r="J70" s="350"/>
    </row>
    <row r="71" spans="3:10" ht="12.75">
      <c r="C71" s="250"/>
      <c r="D71" s="351" t="s">
        <v>96</v>
      </c>
      <c r="E71" s="351"/>
      <c r="F71" s="611" t="s">
        <v>97</v>
      </c>
      <c r="G71" s="611"/>
      <c r="H71" s="611"/>
      <c r="I71" s="611"/>
      <c r="J71" s="352"/>
    </row>
  </sheetData>
  <mergeCells count="180">
    <mergeCell ref="F67:I67"/>
    <mergeCell ref="F68:I68"/>
    <mergeCell ref="F70:I70"/>
    <mergeCell ref="F71:I71"/>
    <mergeCell ref="R63:R64"/>
    <mergeCell ref="D64:F64"/>
    <mergeCell ref="M64:Q64"/>
    <mergeCell ref="L65:L66"/>
    <mergeCell ref="M65:Q65"/>
    <mergeCell ref="R65:R66"/>
    <mergeCell ref="M66:Q66"/>
    <mergeCell ref="D63:F63"/>
    <mergeCell ref="H63:I63"/>
    <mergeCell ref="L63:L64"/>
    <mergeCell ref="M63:Q63"/>
    <mergeCell ref="G61:I61"/>
    <mergeCell ref="L61:L62"/>
    <mergeCell ref="M61:Q61"/>
    <mergeCell ref="R61:R62"/>
    <mergeCell ref="G62:I62"/>
    <mergeCell ref="M62:Q62"/>
    <mergeCell ref="R59:R60"/>
    <mergeCell ref="D60:F60"/>
    <mergeCell ref="H60:I60"/>
    <mergeCell ref="M60:Q60"/>
    <mergeCell ref="M58:Q58"/>
    <mergeCell ref="D59:F59"/>
    <mergeCell ref="L59:L60"/>
    <mergeCell ref="M59:Q59"/>
    <mergeCell ref="A56:A57"/>
    <mergeCell ref="B56:B57"/>
    <mergeCell ref="C56:C57"/>
    <mergeCell ref="H56:I56"/>
    <mergeCell ref="A54:A55"/>
    <mergeCell ref="B54:B55"/>
    <mergeCell ref="C54:C55"/>
    <mergeCell ref="G54:I54"/>
    <mergeCell ref="G55:I55"/>
    <mergeCell ref="J51:L51"/>
    <mergeCell ref="A52:A53"/>
    <mergeCell ref="B52:B53"/>
    <mergeCell ref="C52:C53"/>
    <mergeCell ref="D52:D53"/>
    <mergeCell ref="F52:F53"/>
    <mergeCell ref="J52:L52"/>
    <mergeCell ref="K53:L53"/>
    <mergeCell ref="A50:A51"/>
    <mergeCell ref="B50:B51"/>
    <mergeCell ref="C50:C51"/>
    <mergeCell ref="H50:I50"/>
    <mergeCell ref="A48:A49"/>
    <mergeCell ref="B48:B49"/>
    <mergeCell ref="C48:C49"/>
    <mergeCell ref="G48:I48"/>
    <mergeCell ref="G49:I49"/>
    <mergeCell ref="M45:O45"/>
    <mergeCell ref="A46:A47"/>
    <mergeCell ref="B46:B47"/>
    <mergeCell ref="C46:C47"/>
    <mergeCell ref="D46:D47"/>
    <mergeCell ref="F46:F47"/>
    <mergeCell ref="M46:O46"/>
    <mergeCell ref="N47:O47"/>
    <mergeCell ref="A44:A45"/>
    <mergeCell ref="B44:B45"/>
    <mergeCell ref="C44:C45"/>
    <mergeCell ref="H44:I44"/>
    <mergeCell ref="A42:A43"/>
    <mergeCell ref="B42:B43"/>
    <mergeCell ref="C42:C43"/>
    <mergeCell ref="G42:I42"/>
    <mergeCell ref="G43:I43"/>
    <mergeCell ref="J39:L39"/>
    <mergeCell ref="A40:A41"/>
    <mergeCell ref="B40:B41"/>
    <mergeCell ref="C40:C41"/>
    <mergeCell ref="D40:D41"/>
    <mergeCell ref="F40:F41"/>
    <mergeCell ref="J40:L40"/>
    <mergeCell ref="K41:L41"/>
    <mergeCell ref="A38:A39"/>
    <mergeCell ref="B38:B39"/>
    <mergeCell ref="C38:C39"/>
    <mergeCell ref="H38:I38"/>
    <mergeCell ref="A36:A37"/>
    <mergeCell ref="B36:B37"/>
    <mergeCell ref="C36:C37"/>
    <mergeCell ref="G36:I36"/>
    <mergeCell ref="G37:I37"/>
    <mergeCell ref="P33:R33"/>
    <mergeCell ref="A34:A35"/>
    <mergeCell ref="B34:B35"/>
    <mergeCell ref="C34:C35"/>
    <mergeCell ref="D34:D35"/>
    <mergeCell ref="F34:F35"/>
    <mergeCell ref="P34:R34"/>
    <mergeCell ref="Q35:R35"/>
    <mergeCell ref="A32:A33"/>
    <mergeCell ref="B32:B33"/>
    <mergeCell ref="C32:C33"/>
    <mergeCell ref="H32:I32"/>
    <mergeCell ref="A30:A31"/>
    <mergeCell ref="B30:B31"/>
    <mergeCell ref="C30:C31"/>
    <mergeCell ref="G30:I30"/>
    <mergeCell ref="G31:I31"/>
    <mergeCell ref="J27:L27"/>
    <mergeCell ref="A28:A29"/>
    <mergeCell ref="B28:B29"/>
    <mergeCell ref="C28:C29"/>
    <mergeCell ref="D28:D29"/>
    <mergeCell ref="F28:F29"/>
    <mergeCell ref="J28:L28"/>
    <mergeCell ref="K29:L29"/>
    <mergeCell ref="A26:A27"/>
    <mergeCell ref="B26:B27"/>
    <mergeCell ref="C26:C27"/>
    <mergeCell ref="H26:I26"/>
    <mergeCell ref="A24:A25"/>
    <mergeCell ref="B24:B25"/>
    <mergeCell ref="C24:C25"/>
    <mergeCell ref="G24:I24"/>
    <mergeCell ref="G25:I25"/>
    <mergeCell ref="N20:O20"/>
    <mergeCell ref="M21:O21"/>
    <mergeCell ref="A22:A23"/>
    <mergeCell ref="B22:B23"/>
    <mergeCell ref="C22:C23"/>
    <mergeCell ref="D22:D23"/>
    <mergeCell ref="F22:F23"/>
    <mergeCell ref="M22:O22"/>
    <mergeCell ref="N23:O23"/>
    <mergeCell ref="A20:A21"/>
    <mergeCell ref="B20:B21"/>
    <mergeCell ref="C20:C21"/>
    <mergeCell ref="H20:I20"/>
    <mergeCell ref="A18:A19"/>
    <mergeCell ref="B18:B19"/>
    <mergeCell ref="C18:C19"/>
    <mergeCell ref="G18:I18"/>
    <mergeCell ref="G19:I19"/>
    <mergeCell ref="J15:L15"/>
    <mergeCell ref="A16:A17"/>
    <mergeCell ref="B16:B17"/>
    <mergeCell ref="C16:C17"/>
    <mergeCell ref="D16:D17"/>
    <mergeCell ref="F16:F17"/>
    <mergeCell ref="J16:L16"/>
    <mergeCell ref="K17:L17"/>
    <mergeCell ref="A14:A15"/>
    <mergeCell ref="B14:B15"/>
    <mergeCell ref="C14:C15"/>
    <mergeCell ref="H14:I14"/>
    <mergeCell ref="E9:E11"/>
    <mergeCell ref="F9:F11"/>
    <mergeCell ref="R10:R11"/>
    <mergeCell ref="A12:A13"/>
    <mergeCell ref="B12:B13"/>
    <mergeCell ref="C12:C13"/>
    <mergeCell ref="G12:I12"/>
    <mergeCell ref="G13:I13"/>
    <mergeCell ref="A9:A11"/>
    <mergeCell ref="B9:B11"/>
    <mergeCell ref="C9:C11"/>
    <mergeCell ref="D9:D11"/>
    <mergeCell ref="F8:H8"/>
    <mergeCell ref="I8:K8"/>
    <mergeCell ref="L8:N8"/>
    <mergeCell ref="O8:Q8"/>
    <mergeCell ref="H5:K5"/>
    <mergeCell ref="L5:O5"/>
    <mergeCell ref="Q5:R5"/>
    <mergeCell ref="A6:B6"/>
    <mergeCell ref="H6:I6"/>
    <mergeCell ref="K6:L6"/>
    <mergeCell ref="Q6:R6"/>
    <mergeCell ref="D1:Q1"/>
    <mergeCell ref="D2:Q2"/>
    <mergeCell ref="D3:Q3"/>
    <mergeCell ref="D4:Q4"/>
  </mergeCells>
  <conditionalFormatting sqref="C12:C15 C18:C21 C24:C27 C30:C33 C36:C39 C42:C45 C48:C51 C54:C57">
    <cfRule type="expression" priority="1" dxfId="0" stopIfTrue="1">
      <formula>COUNTIF($C$12:$C$57,C12)&gt;1</formula>
    </cfRule>
  </conditionalFormatting>
  <conditionalFormatting sqref="K62">
    <cfRule type="expression" priority="2" dxfId="2" stopIfTrue="1">
      <formula>$C$60=TRUE</formula>
    </cfRule>
  </conditionalFormatting>
  <printOptions/>
  <pageMargins left="0.7875" right="0.7875" top="0.8861111111111112" bottom="0.8861111111111112" header="0.5118055555555556" footer="0.5118055555555556"/>
  <pageSetup horizontalDpi="300" verticalDpi="300" orientation="portrait" paperSize="9" scale="6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13"/>
  <sheetViews>
    <sheetView showGridLines="0" zoomScaleSheetLayoutView="100" workbookViewId="0" topLeftCell="A1">
      <selection activeCell="B11" sqref="B11"/>
    </sheetView>
  </sheetViews>
  <sheetFormatPr defaultColWidth="9.140625" defaultRowHeight="12.75"/>
  <cols>
    <col min="1" max="1" width="2.8515625" style="150" customWidth="1"/>
    <col min="2" max="2" width="8.57421875" style="150" customWidth="1"/>
    <col min="3" max="3" width="4.7109375" style="150" customWidth="1"/>
    <col min="4" max="5" width="0" style="175" hidden="1" customWidth="1"/>
    <col min="6" max="6" width="16.57421875" style="150" customWidth="1"/>
    <col min="7" max="7" width="5.00390625" style="150" customWidth="1"/>
    <col min="8" max="8" width="13.140625" style="150" customWidth="1"/>
    <col min="9" max="9" width="1.7109375" style="150" customWidth="1"/>
    <col min="10" max="10" width="20.57421875" style="150" customWidth="1"/>
    <col min="11" max="11" width="0" style="175" hidden="1" customWidth="1"/>
    <col min="12" max="12" width="1.7109375" style="150" customWidth="1"/>
    <col min="13" max="13" width="15.57421875" style="150" customWidth="1"/>
    <col min="14" max="14" width="0" style="175" hidden="1" customWidth="1"/>
    <col min="15" max="15" width="1.7109375" style="150" customWidth="1"/>
    <col min="16" max="16" width="15.140625" style="150" customWidth="1"/>
    <col min="17" max="22" width="0" style="273" hidden="1" customWidth="1"/>
    <col min="23" max="23" width="10.421875" style="166" customWidth="1"/>
    <col min="24" max="16384" width="9.00390625" style="150" customWidth="1"/>
  </cols>
  <sheetData>
    <row r="1" spans="3:23" ht="12.75" customHeight="1">
      <c r="C1" s="155"/>
      <c r="D1" s="357"/>
      <c r="E1" s="357"/>
      <c r="F1" s="519" t="s">
        <v>863</v>
      </c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357"/>
      <c r="R1" s="357"/>
      <c r="S1" s="357"/>
      <c r="T1" s="357"/>
      <c r="U1" s="357"/>
      <c r="V1" s="357"/>
      <c r="W1" s="180"/>
    </row>
    <row r="2" spans="2:26" s="156" customFormat="1" ht="12.75">
      <c r="B2" s="358"/>
      <c r="C2" s="358"/>
      <c r="D2" s="232"/>
      <c r="E2" s="232"/>
      <c r="F2" s="522" t="s">
        <v>864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613"/>
      <c r="R2" s="613"/>
      <c r="S2" s="613"/>
      <c r="T2" s="613"/>
      <c r="U2" s="613"/>
      <c r="V2" s="613"/>
      <c r="W2" s="613"/>
      <c r="X2" s="210"/>
      <c r="Y2" s="210"/>
      <c r="Z2" s="210"/>
    </row>
    <row r="3" spans="2:23" s="156" customFormat="1" ht="12.75" customHeight="1">
      <c r="B3" s="159"/>
      <c r="C3" s="159"/>
      <c r="D3" s="359"/>
      <c r="E3" s="359"/>
      <c r="F3" s="520" t="s">
        <v>2</v>
      </c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360"/>
      <c r="S3" s="360"/>
      <c r="T3" s="360"/>
      <c r="U3" s="360"/>
      <c r="V3" s="360"/>
      <c r="W3" s="361" t="s">
        <v>865</v>
      </c>
    </row>
    <row r="4" spans="2:23" s="156" customFormat="1" ht="9.75" customHeight="1">
      <c r="B4" s="159"/>
      <c r="C4" s="159"/>
      <c r="D4" s="359"/>
      <c r="E4" s="359"/>
      <c r="F4" s="521" t="s">
        <v>338</v>
      </c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359"/>
      <c r="S4" s="359"/>
      <c r="T4" s="359"/>
      <c r="U4" s="359"/>
      <c r="V4" s="359"/>
      <c r="W4" s="166"/>
    </row>
    <row r="5" spans="6:23" ht="12.75" customHeight="1">
      <c r="F5" s="614" t="s">
        <v>340</v>
      </c>
      <c r="G5" s="614"/>
      <c r="H5" s="614"/>
      <c r="I5" s="614"/>
      <c r="J5" s="614"/>
      <c r="K5" s="614"/>
      <c r="L5" s="167"/>
      <c r="M5" s="615" t="s">
        <v>866</v>
      </c>
      <c r="N5" s="615"/>
      <c r="O5" s="615"/>
      <c r="P5" s="358"/>
      <c r="Q5" s="236"/>
      <c r="R5" s="236"/>
      <c r="S5" s="236"/>
      <c r="T5" s="236"/>
      <c r="U5" s="236"/>
      <c r="V5" s="236"/>
      <c r="W5" s="11" t="s">
        <v>163</v>
      </c>
    </row>
    <row r="6" spans="6:22" ht="5.25" customHeight="1">
      <c r="F6" s="616" t="s">
        <v>867</v>
      </c>
      <c r="G6" s="616"/>
      <c r="H6" s="616"/>
      <c r="I6" s="616"/>
      <c r="J6" s="616"/>
      <c r="K6" s="616"/>
      <c r="L6" s="616"/>
      <c r="M6" s="616"/>
      <c r="N6" s="616"/>
      <c r="O6" s="166"/>
      <c r="P6" s="166"/>
      <c r="Q6" s="362"/>
      <c r="R6" s="362"/>
      <c r="S6" s="362"/>
      <c r="T6" s="362"/>
      <c r="U6" s="362"/>
      <c r="V6" s="362"/>
    </row>
    <row r="7" spans="1:23" s="217" customFormat="1" ht="12.75">
      <c r="A7" s="617" t="s">
        <v>7</v>
      </c>
      <c r="B7" s="617"/>
      <c r="C7" s="617"/>
      <c r="D7" s="363"/>
      <c r="E7" s="363"/>
      <c r="F7" s="170" t="s">
        <v>868</v>
      </c>
      <c r="G7" s="174"/>
      <c r="H7" s="172" t="s">
        <v>9</v>
      </c>
      <c r="I7" s="255"/>
      <c r="J7" s="618" t="s">
        <v>869</v>
      </c>
      <c r="K7" s="618"/>
      <c r="L7" s="618"/>
      <c r="M7" s="174"/>
      <c r="N7" s="619" t="s">
        <v>11</v>
      </c>
      <c r="O7" s="619"/>
      <c r="P7" s="619"/>
      <c r="Q7" s="526" t="s">
        <v>103</v>
      </c>
      <c r="R7" s="526"/>
      <c r="S7" s="526"/>
      <c r="T7" s="526"/>
      <c r="U7" s="526"/>
      <c r="V7" s="526"/>
      <c r="W7" s="526"/>
    </row>
    <row r="8" ht="9" customHeight="1"/>
    <row r="9" spans="3:23" ht="9.75" customHeight="1">
      <c r="C9" s="155"/>
      <c r="D9" s="357"/>
      <c r="F9" s="519" t="s">
        <v>343</v>
      </c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357"/>
      <c r="R9" s="357"/>
      <c r="S9" s="357"/>
      <c r="T9" s="357"/>
      <c r="U9" s="357"/>
      <c r="V9" s="357"/>
      <c r="W9" s="180"/>
    </row>
    <row r="10" spans="2:22" ht="8.25" customHeight="1">
      <c r="B10" s="365"/>
      <c r="C10" s="366"/>
      <c r="D10" s="367"/>
      <c r="E10" s="368"/>
      <c r="F10" s="369"/>
      <c r="G10" s="369"/>
      <c r="H10" s="369"/>
      <c r="I10" s="369"/>
      <c r="J10" s="369"/>
      <c r="K10" s="368"/>
      <c r="L10" s="369"/>
      <c r="M10" s="369"/>
      <c r="N10" s="368"/>
      <c r="O10" s="369"/>
      <c r="P10" s="369"/>
      <c r="Q10" s="368"/>
      <c r="R10" s="368"/>
      <c r="S10" s="368"/>
      <c r="T10" s="368"/>
      <c r="U10" s="368"/>
      <c r="V10" s="368"/>
    </row>
    <row r="11" spans="1:23" s="378" customFormat="1" ht="24" customHeight="1">
      <c r="A11" s="370"/>
      <c r="B11" s="371" t="s">
        <v>344</v>
      </c>
      <c r="C11" s="372" t="s">
        <v>345</v>
      </c>
      <c r="D11" s="373"/>
      <c r="E11" s="620" t="s">
        <v>870</v>
      </c>
      <c r="F11" s="620"/>
      <c r="G11" s="620"/>
      <c r="H11" s="374" t="s">
        <v>348</v>
      </c>
      <c r="I11" s="621"/>
      <c r="J11" s="621"/>
      <c r="K11" s="621"/>
      <c r="L11" s="375"/>
      <c r="M11" s="376"/>
      <c r="N11" s="377"/>
      <c r="O11" s="376"/>
      <c r="P11" s="376"/>
      <c r="Q11" s="377"/>
      <c r="R11" s="377"/>
      <c r="S11" s="377"/>
      <c r="T11" s="377"/>
      <c r="U11" s="377"/>
      <c r="V11" s="377"/>
      <c r="W11" s="376"/>
    </row>
    <row r="12" spans="1:23" s="378" customFormat="1" ht="10.5" customHeight="1">
      <c r="A12" s="622" t="s">
        <v>871</v>
      </c>
      <c r="B12" s="623">
        <v>1</v>
      </c>
      <c r="C12" s="623">
        <v>1</v>
      </c>
      <c r="D12" s="624"/>
      <c r="E12" s="625"/>
      <c r="F12" s="626" t="s">
        <v>872</v>
      </c>
      <c r="G12" s="627" t="s">
        <v>739</v>
      </c>
      <c r="H12" s="628" t="s">
        <v>29</v>
      </c>
      <c r="I12" s="310"/>
      <c r="J12" s="310"/>
      <c r="K12" s="379"/>
      <c r="L12" s="380"/>
      <c r="M12" s="381"/>
      <c r="N12" s="379"/>
      <c r="O12" s="382"/>
      <c r="P12" s="383"/>
      <c r="Q12" s="384"/>
      <c r="R12" s="385"/>
      <c r="S12" s="385"/>
      <c r="T12" s="385"/>
      <c r="U12" s="385"/>
      <c r="V12" s="385"/>
      <c r="W12" s="383"/>
    </row>
    <row r="13" spans="1:24" ht="10.5" customHeight="1">
      <c r="A13" s="622"/>
      <c r="B13" s="623"/>
      <c r="C13" s="623"/>
      <c r="D13" s="624"/>
      <c r="E13" s="625"/>
      <c r="F13" s="626"/>
      <c r="G13" s="627"/>
      <c r="H13" s="628"/>
      <c r="J13" s="629" t="s">
        <v>872</v>
      </c>
      <c r="K13" s="530"/>
      <c r="L13" s="297"/>
      <c r="M13" s="387"/>
      <c r="N13" s="388"/>
      <c r="O13" s="389"/>
      <c r="P13" s="390"/>
      <c r="Q13" s="231"/>
      <c r="R13" s="391"/>
      <c r="S13" s="392"/>
      <c r="T13" s="392"/>
      <c r="U13" s="392"/>
      <c r="V13" s="392"/>
      <c r="W13" s="393"/>
      <c r="X13" s="151"/>
    </row>
    <row r="14" spans="1:24" ht="10.5" customHeight="1">
      <c r="A14" s="622"/>
      <c r="B14" s="630"/>
      <c r="C14" s="630">
        <v>2</v>
      </c>
      <c r="D14" s="631"/>
      <c r="E14" s="632"/>
      <c r="F14" s="633" t="s">
        <v>528</v>
      </c>
      <c r="G14" s="626"/>
      <c r="H14" s="634"/>
      <c r="J14" s="629"/>
      <c r="K14" s="530"/>
      <c r="L14" s="297"/>
      <c r="M14" s="387"/>
      <c r="N14" s="388"/>
      <c r="O14" s="389"/>
      <c r="P14" s="383"/>
      <c r="Q14" s="394"/>
      <c r="R14" s="391"/>
      <c r="S14" s="395"/>
      <c r="T14" s="395"/>
      <c r="U14" s="395"/>
      <c r="V14" s="395"/>
      <c r="W14" s="393"/>
      <c r="X14" s="151"/>
    </row>
    <row r="15" spans="1:24" ht="10.5" customHeight="1">
      <c r="A15" s="622"/>
      <c r="B15" s="630"/>
      <c r="C15" s="630">
        <v>2</v>
      </c>
      <c r="D15" s="631"/>
      <c r="E15" s="632"/>
      <c r="F15" s="633"/>
      <c r="G15" s="633"/>
      <c r="H15" s="634"/>
      <c r="I15" s="396"/>
      <c r="J15" s="591"/>
      <c r="K15" s="397"/>
      <c r="L15" s="635" t="s">
        <v>873</v>
      </c>
      <c r="M15" s="635"/>
      <c r="N15" s="636"/>
      <c r="O15" s="398"/>
      <c r="P15" s="387"/>
      <c r="Q15" s="394"/>
      <c r="R15" s="391"/>
      <c r="S15" s="395"/>
      <c r="T15" s="395"/>
      <c r="U15" s="395"/>
      <c r="V15" s="395"/>
      <c r="W15" s="393"/>
      <c r="X15" s="151"/>
    </row>
    <row r="16" spans="1:24" ht="10.5" customHeight="1">
      <c r="A16" s="622"/>
      <c r="B16" s="630"/>
      <c r="C16" s="630">
        <v>3</v>
      </c>
      <c r="D16" s="631"/>
      <c r="E16" s="632"/>
      <c r="F16" s="626" t="s">
        <v>874</v>
      </c>
      <c r="G16" s="626" t="s">
        <v>431</v>
      </c>
      <c r="H16" s="626" t="s">
        <v>29</v>
      </c>
      <c r="I16" s="297"/>
      <c r="J16" s="591"/>
      <c r="K16" s="186"/>
      <c r="L16" s="635"/>
      <c r="M16" s="635"/>
      <c r="N16" s="636"/>
      <c r="O16" s="398"/>
      <c r="P16" s="390"/>
      <c r="Q16" s="394"/>
      <c r="R16" s="391"/>
      <c r="S16" s="395"/>
      <c r="T16" s="395"/>
      <c r="U16" s="395"/>
      <c r="V16" s="395"/>
      <c r="W16" s="393"/>
      <c r="X16" s="151"/>
    </row>
    <row r="17" spans="1:24" ht="10.5" customHeight="1">
      <c r="A17" s="622"/>
      <c r="B17" s="630"/>
      <c r="C17" s="630">
        <v>3</v>
      </c>
      <c r="D17" s="631"/>
      <c r="E17" s="632"/>
      <c r="F17" s="626"/>
      <c r="G17" s="626"/>
      <c r="H17" s="626"/>
      <c r="J17" s="629" t="s">
        <v>873</v>
      </c>
      <c r="K17" s="530"/>
      <c r="L17" s="399"/>
      <c r="M17" s="591" t="s">
        <v>402</v>
      </c>
      <c r="N17" s="400"/>
      <c r="O17" s="401"/>
      <c r="P17" s="390"/>
      <c r="Q17" s="394"/>
      <c r="R17" s="391"/>
      <c r="S17" s="395"/>
      <c r="T17" s="395"/>
      <c r="U17" s="395"/>
      <c r="V17" s="395"/>
      <c r="W17" s="393"/>
      <c r="X17" s="151"/>
    </row>
    <row r="18" spans="1:24" ht="10.5" customHeight="1">
      <c r="A18" s="622"/>
      <c r="B18" s="630"/>
      <c r="C18" s="630">
        <v>4</v>
      </c>
      <c r="D18" s="631"/>
      <c r="E18" s="632"/>
      <c r="F18" s="626" t="s">
        <v>873</v>
      </c>
      <c r="G18" s="626" t="s">
        <v>739</v>
      </c>
      <c r="H18" s="634" t="s">
        <v>29</v>
      </c>
      <c r="J18" s="629"/>
      <c r="K18" s="530"/>
      <c r="L18" s="319"/>
      <c r="M18" s="591"/>
      <c r="N18" s="402"/>
      <c r="O18" s="401"/>
      <c r="P18" s="387"/>
      <c r="Q18" s="394"/>
      <c r="R18" s="391"/>
      <c r="S18" s="395"/>
      <c r="T18" s="395"/>
      <c r="U18" s="395"/>
      <c r="V18" s="395"/>
      <c r="W18" s="393"/>
      <c r="X18" s="151"/>
    </row>
    <row r="19" spans="1:24" ht="10.5" customHeight="1">
      <c r="A19" s="622"/>
      <c r="B19" s="630"/>
      <c r="C19" s="630">
        <v>4</v>
      </c>
      <c r="D19" s="631"/>
      <c r="E19" s="632"/>
      <c r="F19" s="626"/>
      <c r="G19" s="626"/>
      <c r="H19" s="634"/>
      <c r="I19" s="396"/>
      <c r="J19" s="591" t="s">
        <v>537</v>
      </c>
      <c r="K19" s="397"/>
      <c r="L19" s="403"/>
      <c r="M19" s="387"/>
      <c r="N19" s="404"/>
      <c r="O19" s="534" t="s">
        <v>405</v>
      </c>
      <c r="P19" s="534"/>
      <c r="Q19" s="394"/>
      <c r="R19" s="405"/>
      <c r="S19" s="406"/>
      <c r="T19" s="406"/>
      <c r="U19" s="406"/>
      <c r="V19" s="406"/>
      <c r="W19" s="393"/>
      <c r="X19" s="151"/>
    </row>
    <row r="20" spans="1:24" ht="10.5" customHeight="1">
      <c r="A20" s="622"/>
      <c r="B20" s="630"/>
      <c r="C20" s="630">
        <v>5</v>
      </c>
      <c r="D20" s="631"/>
      <c r="E20" s="632"/>
      <c r="F20" s="626" t="s">
        <v>875</v>
      </c>
      <c r="G20" s="626" t="s">
        <v>671</v>
      </c>
      <c r="H20" s="626" t="s">
        <v>29</v>
      </c>
      <c r="I20" s="297"/>
      <c r="J20" s="591"/>
      <c r="K20" s="186"/>
      <c r="L20" s="403"/>
      <c r="M20" s="390"/>
      <c r="N20" s="407"/>
      <c r="O20" s="534"/>
      <c r="P20" s="534"/>
      <c r="Q20" s="408"/>
      <c r="R20" s="409"/>
      <c r="S20" s="409"/>
      <c r="T20" s="409"/>
      <c r="U20" s="409"/>
      <c r="V20" s="409"/>
      <c r="W20" s="410" t="s">
        <v>876</v>
      </c>
      <c r="X20" s="151"/>
    </row>
    <row r="21" spans="1:24" ht="10.5" customHeight="1">
      <c r="A21" s="622"/>
      <c r="B21" s="630"/>
      <c r="C21" s="630">
        <v>5</v>
      </c>
      <c r="D21" s="631"/>
      <c r="E21" s="632"/>
      <c r="F21" s="626"/>
      <c r="G21" s="626"/>
      <c r="H21" s="626"/>
      <c r="J21" s="629" t="s">
        <v>877</v>
      </c>
      <c r="K21" s="530"/>
      <c r="L21" s="297"/>
      <c r="M21" s="390"/>
      <c r="N21" s="407"/>
      <c r="O21" s="411"/>
      <c r="P21" s="591" t="s">
        <v>474</v>
      </c>
      <c r="Q21" s="637"/>
      <c r="R21" s="412"/>
      <c r="S21" s="413"/>
      <c r="T21" s="413"/>
      <c r="U21" s="413"/>
      <c r="V21" s="413"/>
      <c r="W21" s="410"/>
      <c r="X21" s="151"/>
    </row>
    <row r="22" spans="1:24" ht="10.5" customHeight="1">
      <c r="A22" s="622"/>
      <c r="B22" s="630"/>
      <c r="C22" s="630">
        <v>6</v>
      </c>
      <c r="D22" s="631"/>
      <c r="E22" s="632"/>
      <c r="F22" s="626" t="s">
        <v>878</v>
      </c>
      <c r="G22" s="626" t="s">
        <v>361</v>
      </c>
      <c r="H22" s="634" t="s">
        <v>21</v>
      </c>
      <c r="J22" s="629"/>
      <c r="K22" s="530"/>
      <c r="L22" s="297"/>
      <c r="M22" s="390"/>
      <c r="N22" s="404"/>
      <c r="O22" s="414"/>
      <c r="P22" s="591"/>
      <c r="Q22" s="637"/>
      <c r="R22" s="412"/>
      <c r="S22" s="413"/>
      <c r="T22" s="413"/>
      <c r="U22" s="413"/>
      <c r="V22" s="413"/>
      <c r="W22" s="393"/>
      <c r="X22" s="151"/>
    </row>
    <row r="23" spans="1:24" ht="10.5" customHeight="1">
      <c r="A23" s="622"/>
      <c r="B23" s="630"/>
      <c r="C23" s="630">
        <v>6</v>
      </c>
      <c r="D23" s="631"/>
      <c r="E23" s="632"/>
      <c r="F23" s="626"/>
      <c r="G23" s="626"/>
      <c r="H23" s="634"/>
      <c r="I23" s="396"/>
      <c r="J23" s="591" t="s">
        <v>365</v>
      </c>
      <c r="K23" s="400"/>
      <c r="L23" s="635" t="s">
        <v>405</v>
      </c>
      <c r="M23" s="635"/>
      <c r="N23" s="638"/>
      <c r="O23" s="415"/>
      <c r="P23" s="390"/>
      <c r="Q23" s="394"/>
      <c r="R23" s="391"/>
      <c r="S23" s="395"/>
      <c r="T23" s="395"/>
      <c r="U23" s="395"/>
      <c r="V23" s="395"/>
      <c r="W23" s="393"/>
      <c r="X23" s="151"/>
    </row>
    <row r="24" spans="1:24" ht="10.5" customHeight="1">
      <c r="A24" s="622"/>
      <c r="B24" s="630"/>
      <c r="C24" s="630">
        <v>7</v>
      </c>
      <c r="D24" s="631"/>
      <c r="E24" s="632"/>
      <c r="F24" s="626" t="s">
        <v>879</v>
      </c>
      <c r="G24" s="626" t="s">
        <v>404</v>
      </c>
      <c r="H24" s="626" t="s">
        <v>29</v>
      </c>
      <c r="I24" s="297"/>
      <c r="J24" s="591"/>
      <c r="K24" s="402"/>
      <c r="L24" s="635"/>
      <c r="M24" s="635"/>
      <c r="N24" s="638"/>
      <c r="O24" s="415"/>
      <c r="P24" s="390"/>
      <c r="Q24" s="394"/>
      <c r="R24" s="391"/>
      <c r="S24" s="395"/>
      <c r="T24" s="395"/>
      <c r="U24" s="395"/>
      <c r="V24" s="395"/>
      <c r="W24" s="410"/>
      <c r="X24" s="151"/>
    </row>
    <row r="25" spans="1:24" ht="10.5" customHeight="1">
      <c r="A25" s="622"/>
      <c r="B25" s="630"/>
      <c r="C25" s="630">
        <v>7</v>
      </c>
      <c r="D25" s="631"/>
      <c r="E25" s="632"/>
      <c r="F25" s="626"/>
      <c r="G25" s="626"/>
      <c r="H25" s="626"/>
      <c r="J25" s="629" t="s">
        <v>405</v>
      </c>
      <c r="K25" s="530"/>
      <c r="L25" s="317">
        <v>1</v>
      </c>
      <c r="M25" s="533" t="s">
        <v>880</v>
      </c>
      <c r="N25" s="397"/>
      <c r="O25" s="403"/>
      <c r="P25" s="390"/>
      <c r="Q25" s="394"/>
      <c r="R25" s="391"/>
      <c r="S25" s="395"/>
      <c r="T25" s="395"/>
      <c r="U25" s="395"/>
      <c r="V25" s="395"/>
      <c r="W25" s="410"/>
      <c r="X25" s="151"/>
    </row>
    <row r="26" spans="1:24" ht="10.5" customHeight="1">
      <c r="A26" s="622"/>
      <c r="B26" s="630">
        <v>8</v>
      </c>
      <c r="C26" s="630">
        <v>8</v>
      </c>
      <c r="D26" s="631"/>
      <c r="E26" s="632"/>
      <c r="F26" s="626" t="s">
        <v>405</v>
      </c>
      <c r="G26" s="626" t="s">
        <v>383</v>
      </c>
      <c r="H26" s="634" t="s">
        <v>27</v>
      </c>
      <c r="J26" s="629"/>
      <c r="K26" s="530"/>
      <c r="L26" s="319"/>
      <c r="M26" s="533"/>
      <c r="N26" s="186"/>
      <c r="O26" s="403"/>
      <c r="P26" s="390"/>
      <c r="Q26" s="394"/>
      <c r="R26" s="391"/>
      <c r="S26" s="395"/>
      <c r="T26" s="395"/>
      <c r="U26" s="395"/>
      <c r="V26" s="395"/>
      <c r="W26" s="393"/>
      <c r="X26" s="151"/>
    </row>
    <row r="27" spans="1:24" ht="10.5" customHeight="1">
      <c r="A27" s="622"/>
      <c r="B27" s="630"/>
      <c r="C27" s="630">
        <v>8</v>
      </c>
      <c r="D27" s="631"/>
      <c r="E27" s="632"/>
      <c r="F27" s="626"/>
      <c r="G27" s="626"/>
      <c r="H27" s="634"/>
      <c r="I27" s="396"/>
      <c r="J27" s="639" t="s">
        <v>489</v>
      </c>
      <c r="K27" s="397"/>
      <c r="L27" s="403"/>
      <c r="M27" s="390"/>
      <c r="N27" s="231"/>
      <c r="O27" s="334"/>
      <c r="P27" s="390"/>
      <c r="Q27" s="231"/>
      <c r="R27" s="391"/>
      <c r="S27" s="392"/>
      <c r="T27" s="392"/>
      <c r="U27" s="392"/>
      <c r="V27" s="392"/>
      <c r="W27" s="410"/>
      <c r="X27" s="151"/>
    </row>
    <row r="28" spans="1:24" ht="10.5" customHeight="1">
      <c r="A28" s="416"/>
      <c r="B28" s="417"/>
      <c r="C28" s="417"/>
      <c r="D28" s="418"/>
      <c r="E28" s="419"/>
      <c r="F28" s="420"/>
      <c r="G28" s="420"/>
      <c r="H28" s="420"/>
      <c r="I28" s="349"/>
      <c r="J28" s="639"/>
      <c r="K28" s="177"/>
      <c r="L28" s="386"/>
      <c r="M28" s="421"/>
      <c r="N28" s="422"/>
      <c r="O28" s="423"/>
      <c r="P28" s="364"/>
      <c r="Q28" s="177"/>
      <c r="R28" s="424"/>
      <c r="S28" s="205"/>
      <c r="T28" s="205"/>
      <c r="U28" s="205"/>
      <c r="V28" s="205"/>
      <c r="W28" s="425"/>
      <c r="X28" s="151"/>
    </row>
    <row r="29" spans="1:23" s="378" customFormat="1" ht="10.5" customHeight="1">
      <c r="A29" s="622" t="s">
        <v>881</v>
      </c>
      <c r="B29" s="623">
        <v>2</v>
      </c>
      <c r="C29" s="623">
        <v>9</v>
      </c>
      <c r="D29" s="624"/>
      <c r="E29" s="625"/>
      <c r="F29" s="628" t="s">
        <v>391</v>
      </c>
      <c r="G29" s="627" t="s">
        <v>367</v>
      </c>
      <c r="H29" s="628" t="s">
        <v>27</v>
      </c>
      <c r="I29" s="310"/>
      <c r="J29" s="310"/>
      <c r="K29" s="426"/>
      <c r="L29" s="427"/>
      <c r="M29" s="383"/>
      <c r="N29" s="384"/>
      <c r="O29" s="382"/>
      <c r="P29" s="383"/>
      <c r="Q29" s="384"/>
      <c r="R29" s="385"/>
      <c r="S29" s="385"/>
      <c r="T29" s="385"/>
      <c r="U29" s="385"/>
      <c r="V29" s="385"/>
      <c r="W29" s="383"/>
    </row>
    <row r="30" spans="1:24" ht="10.5" customHeight="1">
      <c r="A30" s="622"/>
      <c r="B30" s="623"/>
      <c r="C30" s="623"/>
      <c r="D30" s="624"/>
      <c r="E30" s="625"/>
      <c r="F30" s="628"/>
      <c r="G30" s="627"/>
      <c r="H30" s="628"/>
      <c r="J30" s="629" t="s">
        <v>391</v>
      </c>
      <c r="K30" s="530"/>
      <c r="L30" s="297"/>
      <c r="M30" s="387"/>
      <c r="N30" s="394"/>
      <c r="O30" s="428"/>
      <c r="P30" s="390"/>
      <c r="Q30" s="231"/>
      <c r="R30" s="391"/>
      <c r="S30" s="392"/>
      <c r="T30" s="392"/>
      <c r="U30" s="392"/>
      <c r="V30" s="392"/>
      <c r="W30" s="393"/>
      <c r="X30" s="151"/>
    </row>
    <row r="31" spans="1:24" ht="10.5" customHeight="1">
      <c r="A31" s="622"/>
      <c r="B31" s="630"/>
      <c r="C31" s="630">
        <v>10</v>
      </c>
      <c r="D31" s="631"/>
      <c r="E31" s="632"/>
      <c r="F31" s="633" t="s">
        <v>528</v>
      </c>
      <c r="G31" s="633"/>
      <c r="H31" s="634"/>
      <c r="J31" s="629"/>
      <c r="K31" s="530"/>
      <c r="L31" s="297"/>
      <c r="M31" s="387"/>
      <c r="N31" s="394"/>
      <c r="O31" s="428"/>
      <c r="P31" s="387"/>
      <c r="Q31" s="394"/>
      <c r="R31" s="391"/>
      <c r="S31" s="395"/>
      <c r="T31" s="395"/>
      <c r="U31" s="395"/>
      <c r="V31" s="395"/>
      <c r="W31" s="393"/>
      <c r="X31" s="151"/>
    </row>
    <row r="32" spans="1:24" ht="10.5" customHeight="1">
      <c r="A32" s="622"/>
      <c r="B32" s="630"/>
      <c r="C32" s="630"/>
      <c r="D32" s="631"/>
      <c r="E32" s="632"/>
      <c r="F32" s="633"/>
      <c r="G32" s="633"/>
      <c r="H32" s="634"/>
      <c r="I32" s="396"/>
      <c r="J32" s="591"/>
      <c r="K32" s="397"/>
      <c r="L32" s="635" t="s">
        <v>391</v>
      </c>
      <c r="M32" s="635"/>
      <c r="N32" s="636"/>
      <c r="O32" s="398"/>
      <c r="P32" s="387"/>
      <c r="Q32" s="394"/>
      <c r="R32" s="391"/>
      <c r="S32" s="395"/>
      <c r="T32" s="395"/>
      <c r="U32" s="395"/>
      <c r="V32" s="395"/>
      <c r="W32" s="393"/>
      <c r="X32" s="151"/>
    </row>
    <row r="33" spans="1:24" ht="10.5" customHeight="1">
      <c r="A33" s="622"/>
      <c r="B33" s="630"/>
      <c r="C33" s="630">
        <v>11</v>
      </c>
      <c r="D33" s="631"/>
      <c r="E33" s="632"/>
      <c r="F33" s="626" t="s">
        <v>882</v>
      </c>
      <c r="G33" s="633" t="s">
        <v>383</v>
      </c>
      <c r="H33" s="626" t="s">
        <v>34</v>
      </c>
      <c r="I33" s="297"/>
      <c r="J33" s="591"/>
      <c r="K33" s="186"/>
      <c r="L33" s="635"/>
      <c r="M33" s="635"/>
      <c r="N33" s="636"/>
      <c r="O33" s="398"/>
      <c r="P33" s="390"/>
      <c r="Q33" s="394"/>
      <c r="R33" s="391"/>
      <c r="S33" s="395"/>
      <c r="T33" s="395"/>
      <c r="U33" s="395"/>
      <c r="V33" s="395"/>
      <c r="W33" s="393"/>
      <c r="X33" s="151"/>
    </row>
    <row r="34" spans="1:24" ht="10.5" customHeight="1">
      <c r="A34" s="622"/>
      <c r="B34" s="630"/>
      <c r="C34" s="630">
        <v>11</v>
      </c>
      <c r="D34" s="631"/>
      <c r="E34" s="632"/>
      <c r="F34" s="626"/>
      <c r="G34" s="633"/>
      <c r="H34" s="626"/>
      <c r="J34" s="629" t="s">
        <v>883</v>
      </c>
      <c r="K34" s="530"/>
      <c r="L34" s="399"/>
      <c r="M34" s="591" t="s">
        <v>406</v>
      </c>
      <c r="N34" s="400"/>
      <c r="O34" s="401"/>
      <c r="P34" s="390"/>
      <c r="Q34" s="394"/>
      <c r="R34" s="391"/>
      <c r="S34" s="395"/>
      <c r="T34" s="395"/>
      <c r="U34" s="395"/>
      <c r="V34" s="395"/>
      <c r="W34" s="393"/>
      <c r="X34" s="151"/>
    </row>
    <row r="35" spans="1:24" ht="10.5" customHeight="1">
      <c r="A35" s="622"/>
      <c r="B35" s="630"/>
      <c r="C35" s="630">
        <v>12</v>
      </c>
      <c r="D35" s="631"/>
      <c r="E35" s="632"/>
      <c r="F35" s="626" t="s">
        <v>883</v>
      </c>
      <c r="G35" s="633" t="s">
        <v>884</v>
      </c>
      <c r="H35" s="634" t="s">
        <v>34</v>
      </c>
      <c r="J35" s="629"/>
      <c r="K35" s="530"/>
      <c r="L35" s="319"/>
      <c r="M35" s="591"/>
      <c r="N35" s="402"/>
      <c r="O35" s="401"/>
      <c r="P35" s="387"/>
      <c r="Q35" s="394"/>
      <c r="R35" s="391"/>
      <c r="S35" s="395"/>
      <c r="T35" s="395"/>
      <c r="U35" s="395"/>
      <c r="V35" s="395"/>
      <c r="W35" s="393"/>
      <c r="X35" s="151"/>
    </row>
    <row r="36" spans="1:24" ht="10.5" customHeight="1">
      <c r="A36" s="622"/>
      <c r="B36" s="630"/>
      <c r="C36" s="630">
        <v>12</v>
      </c>
      <c r="D36" s="631"/>
      <c r="E36" s="632"/>
      <c r="F36" s="626"/>
      <c r="G36" s="633"/>
      <c r="H36" s="634"/>
      <c r="I36" s="396"/>
      <c r="J36" s="591" t="s">
        <v>402</v>
      </c>
      <c r="K36" s="397"/>
      <c r="L36" s="403"/>
      <c r="M36" s="387"/>
      <c r="N36" s="404"/>
      <c r="O36" s="534" t="s">
        <v>428</v>
      </c>
      <c r="P36" s="534"/>
      <c r="Q36" s="394"/>
      <c r="R36" s="405"/>
      <c r="S36" s="406"/>
      <c r="T36" s="406"/>
      <c r="U36" s="406"/>
      <c r="V36" s="406"/>
      <c r="W36" s="393"/>
      <c r="X36" s="151"/>
    </row>
    <row r="37" spans="1:24" ht="10.5" customHeight="1">
      <c r="A37" s="622"/>
      <c r="B37" s="630"/>
      <c r="C37" s="630">
        <v>13</v>
      </c>
      <c r="D37" s="631"/>
      <c r="E37" s="632"/>
      <c r="F37" s="626" t="s">
        <v>885</v>
      </c>
      <c r="G37" s="633" t="s">
        <v>469</v>
      </c>
      <c r="H37" s="626" t="s">
        <v>29</v>
      </c>
      <c r="I37" s="297"/>
      <c r="J37" s="591"/>
      <c r="K37" s="186"/>
      <c r="L37" s="403"/>
      <c r="M37" s="390"/>
      <c r="N37" s="407"/>
      <c r="O37" s="534"/>
      <c r="P37" s="534"/>
      <c r="Q37" s="408"/>
      <c r="R37" s="409"/>
      <c r="S37" s="409"/>
      <c r="T37" s="409"/>
      <c r="U37" s="409"/>
      <c r="V37" s="409"/>
      <c r="W37" s="410" t="s">
        <v>886</v>
      </c>
      <c r="X37" s="151"/>
    </row>
    <row r="38" spans="1:24" ht="10.5" customHeight="1">
      <c r="A38" s="622"/>
      <c r="B38" s="630"/>
      <c r="C38" s="630">
        <v>13</v>
      </c>
      <c r="D38" s="631"/>
      <c r="E38" s="632"/>
      <c r="F38" s="626"/>
      <c r="G38" s="633"/>
      <c r="H38" s="626"/>
      <c r="J38" s="629" t="s">
        <v>887</v>
      </c>
      <c r="K38" s="530"/>
      <c r="L38" s="297"/>
      <c r="M38" s="390"/>
      <c r="N38" s="407"/>
      <c r="O38" s="411"/>
      <c r="P38" s="591" t="s">
        <v>774</v>
      </c>
      <c r="Q38" s="397"/>
      <c r="R38" s="412"/>
      <c r="S38" s="413"/>
      <c r="T38" s="413"/>
      <c r="U38" s="413"/>
      <c r="V38" s="413"/>
      <c r="W38" s="410"/>
      <c r="X38" s="151"/>
    </row>
    <row r="39" spans="1:24" ht="10.5" customHeight="1">
      <c r="A39" s="622"/>
      <c r="B39" s="630"/>
      <c r="C39" s="630">
        <v>14</v>
      </c>
      <c r="D39" s="631"/>
      <c r="E39" s="632"/>
      <c r="F39" s="640" t="s">
        <v>887</v>
      </c>
      <c r="G39" s="633" t="s">
        <v>570</v>
      </c>
      <c r="H39" s="634" t="s">
        <v>27</v>
      </c>
      <c r="J39" s="629"/>
      <c r="K39" s="530"/>
      <c r="L39" s="297"/>
      <c r="M39" s="390"/>
      <c r="N39" s="404"/>
      <c r="O39" s="414"/>
      <c r="P39" s="591"/>
      <c r="Q39" s="186"/>
      <c r="R39" s="412"/>
      <c r="S39" s="413"/>
      <c r="T39" s="413"/>
      <c r="U39" s="413"/>
      <c r="V39" s="413"/>
      <c r="W39" s="393"/>
      <c r="X39" s="151"/>
    </row>
    <row r="40" spans="1:24" ht="10.5" customHeight="1">
      <c r="A40" s="622"/>
      <c r="B40" s="630"/>
      <c r="C40" s="630">
        <v>14</v>
      </c>
      <c r="D40" s="631"/>
      <c r="E40" s="632"/>
      <c r="F40" s="640"/>
      <c r="G40" s="633"/>
      <c r="H40" s="634"/>
      <c r="I40" s="396"/>
      <c r="J40" s="591" t="s">
        <v>888</v>
      </c>
      <c r="K40" s="400"/>
      <c r="L40" s="635" t="s">
        <v>428</v>
      </c>
      <c r="M40" s="635"/>
      <c r="N40" s="638"/>
      <c r="O40" s="415"/>
      <c r="P40" s="390"/>
      <c r="Q40" s="394"/>
      <c r="R40" s="391"/>
      <c r="S40" s="395"/>
      <c r="T40" s="395"/>
      <c r="U40" s="395"/>
      <c r="V40" s="395"/>
      <c r="W40" s="393"/>
      <c r="X40" s="151"/>
    </row>
    <row r="41" spans="1:24" ht="10.5" customHeight="1">
      <c r="A41" s="622"/>
      <c r="B41" s="630"/>
      <c r="C41" s="630">
        <v>15</v>
      </c>
      <c r="D41" s="631"/>
      <c r="E41" s="632"/>
      <c r="F41" s="626" t="s">
        <v>889</v>
      </c>
      <c r="G41" s="633" t="s">
        <v>480</v>
      </c>
      <c r="H41" s="626" t="s">
        <v>34</v>
      </c>
      <c r="I41" s="297"/>
      <c r="J41" s="591"/>
      <c r="K41" s="402"/>
      <c r="L41" s="635"/>
      <c r="M41" s="635"/>
      <c r="N41" s="638"/>
      <c r="O41" s="415"/>
      <c r="P41" s="390"/>
      <c r="Q41" s="394"/>
      <c r="R41" s="391"/>
      <c r="S41" s="395"/>
      <c r="T41" s="395"/>
      <c r="U41" s="395"/>
      <c r="V41" s="395"/>
      <c r="W41" s="410"/>
      <c r="X41" s="151"/>
    </row>
    <row r="42" spans="1:24" ht="10.5" customHeight="1">
      <c r="A42" s="622"/>
      <c r="B42" s="630"/>
      <c r="C42" s="630">
        <v>15</v>
      </c>
      <c r="D42" s="631"/>
      <c r="E42" s="632"/>
      <c r="F42" s="626"/>
      <c r="G42" s="633"/>
      <c r="H42" s="626"/>
      <c r="J42" s="629" t="s">
        <v>428</v>
      </c>
      <c r="K42" s="530"/>
      <c r="L42" s="317"/>
      <c r="M42" s="591" t="s">
        <v>362</v>
      </c>
      <c r="N42" s="397"/>
      <c r="O42" s="403"/>
      <c r="P42" s="390"/>
      <c r="Q42" s="394"/>
      <c r="R42" s="391"/>
      <c r="S42" s="395"/>
      <c r="T42" s="395"/>
      <c r="U42" s="395"/>
      <c r="V42" s="395"/>
      <c r="W42" s="410"/>
      <c r="X42" s="151"/>
    </row>
    <row r="43" spans="1:24" ht="10.5" customHeight="1">
      <c r="A43" s="622"/>
      <c r="B43" s="630">
        <v>7</v>
      </c>
      <c r="C43" s="630">
        <v>16</v>
      </c>
      <c r="D43" s="631"/>
      <c r="E43" s="632"/>
      <c r="F43" s="626" t="s">
        <v>428</v>
      </c>
      <c r="G43" s="626" t="s">
        <v>367</v>
      </c>
      <c r="H43" s="634" t="s">
        <v>81</v>
      </c>
      <c r="J43" s="629"/>
      <c r="K43" s="530"/>
      <c r="L43" s="319"/>
      <c r="M43" s="591"/>
      <c r="N43" s="186"/>
      <c r="O43" s="403"/>
      <c r="P43" s="390"/>
      <c r="Q43" s="394"/>
      <c r="R43" s="391"/>
      <c r="S43" s="395"/>
      <c r="T43" s="395"/>
      <c r="U43" s="395"/>
      <c r="V43" s="395"/>
      <c r="W43" s="393"/>
      <c r="X43" s="151"/>
    </row>
    <row r="44" spans="1:24" ht="10.5" customHeight="1">
      <c r="A44" s="622"/>
      <c r="B44" s="630"/>
      <c r="C44" s="630">
        <v>16</v>
      </c>
      <c r="D44" s="631"/>
      <c r="E44" s="632"/>
      <c r="F44" s="626"/>
      <c r="G44" s="626"/>
      <c r="H44" s="634"/>
      <c r="I44" s="396"/>
      <c r="J44" s="639" t="s">
        <v>496</v>
      </c>
      <c r="K44" s="397"/>
      <c r="L44" s="403"/>
      <c r="M44" s="390"/>
      <c r="N44" s="231"/>
      <c r="O44" s="334"/>
      <c r="P44" s="390"/>
      <c r="Q44" s="231"/>
      <c r="R44" s="391"/>
      <c r="S44" s="392"/>
      <c r="T44" s="392"/>
      <c r="U44" s="392"/>
      <c r="V44" s="392"/>
      <c r="W44" s="410"/>
      <c r="X44" s="151"/>
    </row>
    <row r="45" spans="1:24" ht="10.5" customHeight="1">
      <c r="A45" s="416"/>
      <c r="B45" s="417"/>
      <c r="C45" s="417"/>
      <c r="D45" s="418"/>
      <c r="E45" s="419"/>
      <c r="F45" s="420"/>
      <c r="G45" s="420"/>
      <c r="H45" s="420"/>
      <c r="I45" s="349"/>
      <c r="J45" s="639"/>
      <c r="K45" s="178"/>
      <c r="L45" s="297"/>
      <c r="M45" s="421"/>
      <c r="N45" s="422"/>
      <c r="O45" s="423"/>
      <c r="P45" s="364"/>
      <c r="Q45" s="177"/>
      <c r="R45" s="424"/>
      <c r="S45" s="205"/>
      <c r="T45" s="205"/>
      <c r="U45" s="205"/>
      <c r="V45" s="205"/>
      <c r="W45" s="425"/>
      <c r="X45" s="151"/>
    </row>
    <row r="46" spans="1:23" s="378" customFormat="1" ht="10.5" customHeight="1">
      <c r="A46" s="622" t="s">
        <v>890</v>
      </c>
      <c r="B46" s="623">
        <v>3</v>
      </c>
      <c r="C46" s="623">
        <v>17</v>
      </c>
      <c r="D46" s="624"/>
      <c r="E46" s="625"/>
      <c r="F46" s="628" t="s">
        <v>891</v>
      </c>
      <c r="G46" s="627" t="s">
        <v>892</v>
      </c>
      <c r="H46" s="628" t="s">
        <v>29</v>
      </c>
      <c r="I46" s="310"/>
      <c r="J46" s="310"/>
      <c r="K46" s="379"/>
      <c r="L46" s="380"/>
      <c r="M46" s="381"/>
      <c r="N46" s="379"/>
      <c r="O46" s="382"/>
      <c r="P46" s="383"/>
      <c r="Q46" s="384"/>
      <c r="R46" s="385"/>
      <c r="S46" s="385"/>
      <c r="T46" s="385"/>
      <c r="U46" s="385"/>
      <c r="V46" s="385"/>
      <c r="W46" s="383"/>
    </row>
    <row r="47" spans="1:24" ht="10.5" customHeight="1">
      <c r="A47" s="622"/>
      <c r="B47" s="623"/>
      <c r="C47" s="623"/>
      <c r="D47" s="624"/>
      <c r="E47" s="625"/>
      <c r="F47" s="628"/>
      <c r="G47" s="627"/>
      <c r="H47" s="628"/>
      <c r="J47" s="629" t="s">
        <v>891</v>
      </c>
      <c r="K47" s="530"/>
      <c r="L47" s="297"/>
      <c r="M47" s="387"/>
      <c r="N47" s="394"/>
      <c r="O47" s="428"/>
      <c r="P47" s="390"/>
      <c r="Q47" s="231"/>
      <c r="R47" s="391"/>
      <c r="S47" s="392"/>
      <c r="T47" s="392"/>
      <c r="U47" s="392"/>
      <c r="V47" s="392"/>
      <c r="W47" s="393"/>
      <c r="X47" s="151"/>
    </row>
    <row r="48" spans="1:24" ht="10.5" customHeight="1">
      <c r="A48" s="622"/>
      <c r="B48" s="630"/>
      <c r="C48" s="630">
        <v>18</v>
      </c>
      <c r="D48" s="631"/>
      <c r="E48" s="632"/>
      <c r="F48" s="633" t="s">
        <v>528</v>
      </c>
      <c r="G48" s="633"/>
      <c r="H48" s="634"/>
      <c r="J48" s="629"/>
      <c r="K48" s="530"/>
      <c r="L48" s="297"/>
      <c r="M48" s="387"/>
      <c r="N48" s="394"/>
      <c r="O48" s="428"/>
      <c r="P48" s="387"/>
      <c r="Q48" s="394"/>
      <c r="R48" s="391"/>
      <c r="S48" s="395"/>
      <c r="T48" s="395"/>
      <c r="U48" s="395"/>
      <c r="V48" s="395"/>
      <c r="W48" s="393"/>
      <c r="X48" s="151"/>
    </row>
    <row r="49" spans="1:24" ht="10.5" customHeight="1">
      <c r="A49" s="622"/>
      <c r="B49" s="630"/>
      <c r="C49" s="630"/>
      <c r="D49" s="631"/>
      <c r="E49" s="632"/>
      <c r="F49" s="633"/>
      <c r="G49" s="633"/>
      <c r="H49" s="634"/>
      <c r="I49" s="396"/>
      <c r="J49" s="591"/>
      <c r="K49" s="397"/>
      <c r="L49" s="635" t="s">
        <v>893</v>
      </c>
      <c r="M49" s="635"/>
      <c r="N49" s="636"/>
      <c r="O49" s="398"/>
      <c r="P49" s="387"/>
      <c r="Q49" s="394"/>
      <c r="R49" s="391"/>
      <c r="S49" s="395"/>
      <c r="T49" s="395"/>
      <c r="U49" s="395"/>
      <c r="V49" s="395"/>
      <c r="W49" s="393"/>
      <c r="X49" s="151"/>
    </row>
    <row r="50" spans="1:24" ht="10.5" customHeight="1">
      <c r="A50" s="622"/>
      <c r="B50" s="630"/>
      <c r="C50" s="630">
        <v>19</v>
      </c>
      <c r="D50" s="631"/>
      <c r="E50" s="632"/>
      <c r="F50" s="626" t="s">
        <v>894</v>
      </c>
      <c r="G50" s="633" t="s">
        <v>400</v>
      </c>
      <c r="H50" s="626" t="s">
        <v>29</v>
      </c>
      <c r="I50" s="297"/>
      <c r="J50" s="591"/>
      <c r="K50" s="186"/>
      <c r="L50" s="635"/>
      <c r="M50" s="635"/>
      <c r="N50" s="636"/>
      <c r="O50" s="398"/>
      <c r="P50" s="390"/>
      <c r="Q50" s="394"/>
      <c r="R50" s="391"/>
      <c r="S50" s="395"/>
      <c r="T50" s="395"/>
      <c r="U50" s="395"/>
      <c r="V50" s="395"/>
      <c r="W50" s="393"/>
      <c r="X50" s="151"/>
    </row>
    <row r="51" spans="1:24" ht="10.5" customHeight="1">
      <c r="A51" s="622"/>
      <c r="B51" s="630"/>
      <c r="C51" s="630">
        <v>11</v>
      </c>
      <c r="D51" s="631"/>
      <c r="E51" s="632"/>
      <c r="F51" s="626"/>
      <c r="G51" s="633"/>
      <c r="H51" s="626"/>
      <c r="J51" s="629" t="s">
        <v>893</v>
      </c>
      <c r="K51" s="530"/>
      <c r="L51" s="399"/>
      <c r="M51" s="591" t="s">
        <v>895</v>
      </c>
      <c r="N51" s="400"/>
      <c r="O51" s="401"/>
      <c r="P51" s="390"/>
      <c r="Q51" s="394"/>
      <c r="R51" s="391"/>
      <c r="S51" s="395"/>
      <c r="T51" s="395"/>
      <c r="U51" s="395"/>
      <c r="V51" s="395"/>
      <c r="W51" s="393"/>
      <c r="X51" s="151"/>
    </row>
    <row r="52" spans="1:24" ht="10.5" customHeight="1">
      <c r="A52" s="622"/>
      <c r="B52" s="630"/>
      <c r="C52" s="630">
        <v>20</v>
      </c>
      <c r="D52" s="631"/>
      <c r="E52" s="632"/>
      <c r="F52" s="626" t="s">
        <v>896</v>
      </c>
      <c r="G52" s="633" t="s">
        <v>400</v>
      </c>
      <c r="H52" s="634" t="s">
        <v>29</v>
      </c>
      <c r="J52" s="629"/>
      <c r="K52" s="530"/>
      <c r="L52" s="319"/>
      <c r="M52" s="591"/>
      <c r="N52" s="402"/>
      <c r="O52" s="401"/>
      <c r="P52" s="387"/>
      <c r="Q52" s="394"/>
      <c r="R52" s="391"/>
      <c r="S52" s="395"/>
      <c r="T52" s="395"/>
      <c r="U52" s="395"/>
      <c r="V52" s="395"/>
      <c r="W52" s="393"/>
      <c r="X52" s="151"/>
    </row>
    <row r="53" spans="1:24" ht="10.5" customHeight="1">
      <c r="A53" s="622"/>
      <c r="B53" s="630"/>
      <c r="C53" s="630">
        <v>12</v>
      </c>
      <c r="D53" s="631"/>
      <c r="E53" s="632"/>
      <c r="F53" s="626"/>
      <c r="G53" s="633"/>
      <c r="H53" s="634"/>
      <c r="I53" s="396"/>
      <c r="J53" s="591" t="s">
        <v>458</v>
      </c>
      <c r="K53" s="397"/>
      <c r="L53" s="403"/>
      <c r="M53" s="387"/>
      <c r="N53" s="404"/>
      <c r="O53" s="534" t="s">
        <v>418</v>
      </c>
      <c r="P53" s="534"/>
      <c r="Q53" s="394"/>
      <c r="R53" s="405"/>
      <c r="S53" s="406"/>
      <c r="T53" s="406"/>
      <c r="U53" s="406"/>
      <c r="V53" s="406"/>
      <c r="W53" s="393"/>
      <c r="X53" s="151"/>
    </row>
    <row r="54" spans="1:24" ht="10.5" customHeight="1">
      <c r="A54" s="622"/>
      <c r="B54" s="630"/>
      <c r="C54" s="630">
        <v>21</v>
      </c>
      <c r="D54" s="631"/>
      <c r="E54" s="632"/>
      <c r="F54" s="626" t="s">
        <v>897</v>
      </c>
      <c r="G54" s="633" t="s">
        <v>383</v>
      </c>
      <c r="H54" s="626" t="s">
        <v>29</v>
      </c>
      <c r="I54" s="297"/>
      <c r="J54" s="591"/>
      <c r="K54" s="186"/>
      <c r="L54" s="403"/>
      <c r="M54" s="390"/>
      <c r="N54" s="407"/>
      <c r="O54" s="534"/>
      <c r="P54" s="534"/>
      <c r="Q54" s="408"/>
      <c r="R54" s="409"/>
      <c r="S54" s="409"/>
      <c r="T54" s="409"/>
      <c r="U54" s="409"/>
      <c r="V54" s="409"/>
      <c r="W54" s="410" t="s">
        <v>898</v>
      </c>
      <c r="X54" s="151"/>
    </row>
    <row r="55" spans="1:24" ht="10.5" customHeight="1">
      <c r="A55" s="622"/>
      <c r="B55" s="630"/>
      <c r="C55" s="630">
        <v>13</v>
      </c>
      <c r="D55" s="631"/>
      <c r="E55" s="632"/>
      <c r="F55" s="626"/>
      <c r="G55" s="633"/>
      <c r="H55" s="626"/>
      <c r="J55" s="629" t="s">
        <v>899</v>
      </c>
      <c r="K55" s="530"/>
      <c r="L55" s="297"/>
      <c r="M55" s="390"/>
      <c r="N55" s="407"/>
      <c r="O55" s="411"/>
      <c r="P55" s="591" t="s">
        <v>510</v>
      </c>
      <c r="Q55" s="397"/>
      <c r="R55" s="412"/>
      <c r="S55" s="413"/>
      <c r="T55" s="413"/>
      <c r="U55" s="413"/>
      <c r="V55" s="413"/>
      <c r="W55" s="337"/>
      <c r="X55" s="151"/>
    </row>
    <row r="56" spans="1:24" ht="10.5" customHeight="1">
      <c r="A56" s="622"/>
      <c r="B56" s="630"/>
      <c r="C56" s="630">
        <v>22</v>
      </c>
      <c r="D56" s="631"/>
      <c r="E56" s="632"/>
      <c r="F56" s="626" t="s">
        <v>899</v>
      </c>
      <c r="G56" s="633" t="s">
        <v>749</v>
      </c>
      <c r="H56" s="634" t="s">
        <v>29</v>
      </c>
      <c r="J56" s="629"/>
      <c r="K56" s="530"/>
      <c r="L56" s="297"/>
      <c r="M56" s="390"/>
      <c r="N56" s="404"/>
      <c r="O56" s="414"/>
      <c r="P56" s="591"/>
      <c r="Q56" s="186"/>
      <c r="R56" s="412"/>
      <c r="S56" s="413"/>
      <c r="T56" s="413"/>
      <c r="U56" s="413"/>
      <c r="V56" s="413"/>
      <c r="W56" s="393"/>
      <c r="X56" s="151"/>
    </row>
    <row r="57" spans="1:24" ht="10.5" customHeight="1">
      <c r="A57" s="622"/>
      <c r="B57" s="630"/>
      <c r="C57" s="630">
        <v>14</v>
      </c>
      <c r="D57" s="631"/>
      <c r="E57" s="632"/>
      <c r="F57" s="626"/>
      <c r="G57" s="633"/>
      <c r="H57" s="634"/>
      <c r="I57" s="396"/>
      <c r="J57" s="591" t="s">
        <v>602</v>
      </c>
      <c r="K57" s="397"/>
      <c r="L57" s="635" t="s">
        <v>418</v>
      </c>
      <c r="M57" s="635"/>
      <c r="N57" s="638"/>
      <c r="O57" s="415"/>
      <c r="P57" s="390"/>
      <c r="Q57" s="394"/>
      <c r="R57" s="391"/>
      <c r="S57" s="395"/>
      <c r="T57" s="395"/>
      <c r="U57" s="395"/>
      <c r="V57" s="395"/>
      <c r="W57" s="393"/>
      <c r="X57" s="151"/>
    </row>
    <row r="58" spans="1:24" ht="10.5" customHeight="1">
      <c r="A58" s="622"/>
      <c r="B58" s="630"/>
      <c r="C58" s="630">
        <v>23</v>
      </c>
      <c r="D58" s="631"/>
      <c r="E58" s="632"/>
      <c r="F58" s="626" t="s">
        <v>900</v>
      </c>
      <c r="G58" s="633" t="s">
        <v>400</v>
      </c>
      <c r="H58" s="626" t="s">
        <v>34</v>
      </c>
      <c r="I58" s="297"/>
      <c r="J58" s="591"/>
      <c r="K58" s="186"/>
      <c r="L58" s="635"/>
      <c r="M58" s="635"/>
      <c r="N58" s="638"/>
      <c r="O58" s="415"/>
      <c r="P58" s="390"/>
      <c r="Q58" s="394"/>
      <c r="R58" s="391"/>
      <c r="S58" s="395"/>
      <c r="T58" s="395"/>
      <c r="U58" s="395"/>
      <c r="V58" s="395"/>
      <c r="W58" s="410"/>
      <c r="X58" s="151"/>
    </row>
    <row r="59" spans="1:24" ht="10.5" customHeight="1">
      <c r="A59" s="622"/>
      <c r="B59" s="630"/>
      <c r="C59" s="630">
        <v>15</v>
      </c>
      <c r="D59" s="631"/>
      <c r="E59" s="632"/>
      <c r="F59" s="626"/>
      <c r="G59" s="633"/>
      <c r="H59" s="626"/>
      <c r="J59" s="629" t="s">
        <v>418</v>
      </c>
      <c r="K59" s="530"/>
      <c r="L59" s="317"/>
      <c r="M59" s="591" t="s">
        <v>537</v>
      </c>
      <c r="N59" s="397"/>
      <c r="O59" s="403"/>
      <c r="P59" s="390"/>
      <c r="Q59" s="394"/>
      <c r="R59" s="391"/>
      <c r="S59" s="395"/>
      <c r="T59" s="395"/>
      <c r="U59" s="395"/>
      <c r="V59" s="395"/>
      <c r="W59" s="410"/>
      <c r="X59" s="151"/>
    </row>
    <row r="60" spans="1:24" ht="10.5" customHeight="1">
      <c r="A60" s="622"/>
      <c r="B60" s="630">
        <v>5</v>
      </c>
      <c r="C60" s="630">
        <v>24</v>
      </c>
      <c r="D60" s="631"/>
      <c r="E60" s="632"/>
      <c r="F60" s="626" t="s">
        <v>418</v>
      </c>
      <c r="G60" s="633" t="s">
        <v>419</v>
      </c>
      <c r="H60" s="634" t="s">
        <v>34</v>
      </c>
      <c r="J60" s="629"/>
      <c r="K60" s="530"/>
      <c r="L60" s="319"/>
      <c r="M60" s="591"/>
      <c r="N60" s="186"/>
      <c r="O60" s="403"/>
      <c r="P60" s="390"/>
      <c r="Q60" s="394"/>
      <c r="R60" s="391"/>
      <c r="S60" s="395"/>
      <c r="T60" s="395"/>
      <c r="U60" s="395"/>
      <c r="V60" s="395"/>
      <c r="W60" s="393"/>
      <c r="X60" s="151"/>
    </row>
    <row r="61" spans="1:24" ht="10.5" customHeight="1">
      <c r="A61" s="622"/>
      <c r="B61" s="630"/>
      <c r="C61" s="630">
        <v>16</v>
      </c>
      <c r="D61" s="631"/>
      <c r="E61" s="632"/>
      <c r="F61" s="626"/>
      <c r="G61" s="633"/>
      <c r="H61" s="634"/>
      <c r="I61" s="396"/>
      <c r="J61" s="639" t="s">
        <v>384</v>
      </c>
      <c r="K61" s="397"/>
      <c r="L61" s="403"/>
      <c r="M61" s="390"/>
      <c r="N61" s="231"/>
      <c r="O61" s="334"/>
      <c r="P61" s="390"/>
      <c r="Q61" s="231"/>
      <c r="R61" s="391"/>
      <c r="S61" s="392"/>
      <c r="T61" s="392"/>
      <c r="U61" s="392"/>
      <c r="V61" s="392"/>
      <c r="W61" s="410"/>
      <c r="X61" s="151"/>
    </row>
    <row r="62" spans="1:24" ht="10.5" customHeight="1">
      <c r="A62" s="416"/>
      <c r="B62" s="417"/>
      <c r="C62" s="417"/>
      <c r="D62" s="418"/>
      <c r="E62" s="419"/>
      <c r="F62" s="420"/>
      <c r="G62" s="420"/>
      <c r="H62" s="420"/>
      <c r="I62" s="349"/>
      <c r="J62" s="639"/>
      <c r="K62" s="177"/>
      <c r="L62" s="386"/>
      <c r="M62" s="421"/>
      <c r="N62" s="422"/>
      <c r="O62" s="423"/>
      <c r="P62" s="364"/>
      <c r="Q62" s="177"/>
      <c r="R62" s="424"/>
      <c r="S62" s="205"/>
      <c r="T62" s="205"/>
      <c r="U62" s="205"/>
      <c r="V62" s="205"/>
      <c r="W62" s="425"/>
      <c r="X62" s="151"/>
    </row>
    <row r="63" spans="1:23" s="378" customFormat="1" ht="10.5" customHeight="1">
      <c r="A63" s="622" t="s">
        <v>901</v>
      </c>
      <c r="B63" s="623">
        <v>4</v>
      </c>
      <c r="C63" s="623">
        <v>25</v>
      </c>
      <c r="D63" s="624"/>
      <c r="E63" s="625"/>
      <c r="F63" s="628" t="s">
        <v>430</v>
      </c>
      <c r="G63" s="627" t="s">
        <v>431</v>
      </c>
      <c r="H63" s="628" t="s">
        <v>29</v>
      </c>
      <c r="I63" s="310"/>
      <c r="J63" s="310"/>
      <c r="K63" s="426"/>
      <c r="L63" s="427"/>
      <c r="M63" s="383"/>
      <c r="N63" s="384"/>
      <c r="O63" s="382"/>
      <c r="P63" s="383"/>
      <c r="Q63" s="384"/>
      <c r="R63" s="385"/>
      <c r="S63" s="385"/>
      <c r="T63" s="385"/>
      <c r="U63" s="385"/>
      <c r="V63" s="385"/>
      <c r="W63" s="383"/>
    </row>
    <row r="64" spans="1:24" ht="10.5" customHeight="1">
      <c r="A64" s="622"/>
      <c r="B64" s="623"/>
      <c r="C64" s="623"/>
      <c r="D64" s="624"/>
      <c r="E64" s="625"/>
      <c r="F64" s="628"/>
      <c r="G64" s="627"/>
      <c r="H64" s="628"/>
      <c r="J64" s="629" t="s">
        <v>430</v>
      </c>
      <c r="K64" s="530"/>
      <c r="L64" s="297"/>
      <c r="M64" s="387"/>
      <c r="N64" s="394"/>
      <c r="O64" s="428"/>
      <c r="P64" s="390"/>
      <c r="Q64" s="231"/>
      <c r="R64" s="391"/>
      <c r="S64" s="392"/>
      <c r="T64" s="392"/>
      <c r="U64" s="392"/>
      <c r="V64" s="392"/>
      <c r="W64" s="393"/>
      <c r="X64" s="151"/>
    </row>
    <row r="65" spans="1:24" ht="10.5" customHeight="1">
      <c r="A65" s="622"/>
      <c r="B65" s="630"/>
      <c r="C65" s="630">
        <v>26</v>
      </c>
      <c r="D65" s="631"/>
      <c r="E65" s="632"/>
      <c r="F65" s="633" t="s">
        <v>528</v>
      </c>
      <c r="G65" s="633"/>
      <c r="H65" s="634"/>
      <c r="J65" s="629"/>
      <c r="K65" s="530"/>
      <c r="L65" s="297"/>
      <c r="M65" s="387"/>
      <c r="N65" s="394"/>
      <c r="O65" s="428"/>
      <c r="P65" s="387"/>
      <c r="Q65" s="394"/>
      <c r="R65" s="391"/>
      <c r="S65" s="395"/>
      <c r="T65" s="395"/>
      <c r="U65" s="395"/>
      <c r="V65" s="395"/>
      <c r="W65" s="393"/>
      <c r="X65" s="151"/>
    </row>
    <row r="66" spans="1:24" ht="10.5" customHeight="1">
      <c r="A66" s="622"/>
      <c r="B66" s="630"/>
      <c r="C66" s="630"/>
      <c r="D66" s="631"/>
      <c r="E66" s="632"/>
      <c r="F66" s="633"/>
      <c r="G66" s="633"/>
      <c r="H66" s="634"/>
      <c r="I66" s="396"/>
      <c r="J66" s="591"/>
      <c r="K66" s="397"/>
      <c r="L66" s="635" t="s">
        <v>430</v>
      </c>
      <c r="M66" s="635"/>
      <c r="N66" s="636"/>
      <c r="O66" s="398"/>
      <c r="P66" s="387"/>
      <c r="Q66" s="394"/>
      <c r="R66" s="391"/>
      <c r="S66" s="395"/>
      <c r="T66" s="395"/>
      <c r="U66" s="395"/>
      <c r="V66" s="395"/>
      <c r="W66" s="393"/>
      <c r="X66" s="151"/>
    </row>
    <row r="67" spans="1:24" ht="10.5" customHeight="1">
      <c r="A67" s="622"/>
      <c r="B67" s="630"/>
      <c r="C67" s="630">
        <v>27</v>
      </c>
      <c r="D67" s="631"/>
      <c r="E67" s="632"/>
      <c r="F67" s="626" t="s">
        <v>902</v>
      </c>
      <c r="G67" s="633" t="s">
        <v>482</v>
      </c>
      <c r="H67" s="626" t="s">
        <v>29</v>
      </c>
      <c r="I67" s="297"/>
      <c r="J67" s="591"/>
      <c r="K67" s="186"/>
      <c r="L67" s="635"/>
      <c r="M67" s="635"/>
      <c r="N67" s="636"/>
      <c r="O67" s="398"/>
      <c r="P67" s="390"/>
      <c r="Q67" s="394"/>
      <c r="R67" s="391"/>
      <c r="S67" s="395"/>
      <c r="T67" s="395"/>
      <c r="U67" s="395"/>
      <c r="V67" s="395"/>
      <c r="W67" s="393"/>
      <c r="X67" s="151"/>
    </row>
    <row r="68" spans="1:24" ht="10.5" customHeight="1">
      <c r="A68" s="622"/>
      <c r="B68" s="630"/>
      <c r="C68" s="630">
        <v>11</v>
      </c>
      <c r="D68" s="631"/>
      <c r="E68" s="632"/>
      <c r="F68" s="626"/>
      <c r="G68" s="633"/>
      <c r="H68" s="626"/>
      <c r="J68" s="629" t="s">
        <v>903</v>
      </c>
      <c r="K68" s="530"/>
      <c r="L68" s="399"/>
      <c r="M68" s="591" t="s">
        <v>496</v>
      </c>
      <c r="N68" s="400"/>
      <c r="O68" s="401"/>
      <c r="P68" s="390"/>
      <c r="Q68" s="394"/>
      <c r="R68" s="391"/>
      <c r="S68" s="395"/>
      <c r="T68" s="395"/>
      <c r="U68" s="395"/>
      <c r="V68" s="395"/>
      <c r="W68" s="393"/>
      <c r="X68" s="151"/>
    </row>
    <row r="69" spans="1:24" ht="10.5" customHeight="1">
      <c r="A69" s="622"/>
      <c r="B69" s="630"/>
      <c r="C69" s="630">
        <v>28</v>
      </c>
      <c r="D69" s="631"/>
      <c r="E69" s="632"/>
      <c r="F69" s="626" t="s">
        <v>903</v>
      </c>
      <c r="G69" s="633" t="s">
        <v>739</v>
      </c>
      <c r="H69" s="634" t="s">
        <v>34</v>
      </c>
      <c r="J69" s="629"/>
      <c r="K69" s="530"/>
      <c r="L69" s="319"/>
      <c r="M69" s="591"/>
      <c r="N69" s="402"/>
      <c r="O69" s="401"/>
      <c r="P69" s="387"/>
      <c r="Q69" s="394"/>
      <c r="R69" s="391"/>
      <c r="S69" s="395"/>
      <c r="T69" s="395"/>
      <c r="U69" s="395"/>
      <c r="V69" s="395"/>
      <c r="W69" s="393"/>
      <c r="X69" s="151"/>
    </row>
    <row r="70" spans="1:24" ht="10.5" customHeight="1">
      <c r="A70" s="622"/>
      <c r="B70" s="630"/>
      <c r="C70" s="630">
        <v>12</v>
      </c>
      <c r="D70" s="631"/>
      <c r="E70" s="632"/>
      <c r="F70" s="626"/>
      <c r="G70" s="633"/>
      <c r="H70" s="634"/>
      <c r="I70" s="396"/>
      <c r="J70" s="591" t="s">
        <v>904</v>
      </c>
      <c r="K70" s="397"/>
      <c r="L70" s="403"/>
      <c r="M70" s="387"/>
      <c r="N70" s="404"/>
      <c r="O70" s="534" t="s">
        <v>372</v>
      </c>
      <c r="P70" s="534"/>
      <c r="Q70" s="394"/>
      <c r="R70" s="405"/>
      <c r="S70" s="406"/>
      <c r="T70" s="406"/>
      <c r="U70" s="406"/>
      <c r="V70" s="406"/>
      <c r="W70" s="393"/>
      <c r="X70" s="151"/>
    </row>
    <row r="71" spans="1:24" ht="10.5" customHeight="1">
      <c r="A71" s="622"/>
      <c r="B71" s="630"/>
      <c r="C71" s="630">
        <v>29</v>
      </c>
      <c r="D71" s="631"/>
      <c r="E71" s="632"/>
      <c r="F71" s="626" t="s">
        <v>905</v>
      </c>
      <c r="G71" s="633" t="s">
        <v>431</v>
      </c>
      <c r="H71" s="626" t="s">
        <v>29</v>
      </c>
      <c r="I71" s="297"/>
      <c r="J71" s="591"/>
      <c r="K71" s="186"/>
      <c r="L71" s="403"/>
      <c r="M71" s="390"/>
      <c r="N71" s="407"/>
      <c r="O71" s="534"/>
      <c r="P71" s="534"/>
      <c r="Q71" s="408"/>
      <c r="R71" s="409"/>
      <c r="S71" s="409"/>
      <c r="T71" s="409"/>
      <c r="U71" s="409"/>
      <c r="V71" s="409"/>
      <c r="W71" s="410" t="s">
        <v>906</v>
      </c>
      <c r="X71" s="151"/>
    </row>
    <row r="72" spans="1:24" ht="10.5" customHeight="1">
      <c r="A72" s="622"/>
      <c r="B72" s="630"/>
      <c r="C72" s="630">
        <v>13</v>
      </c>
      <c r="D72" s="631"/>
      <c r="E72" s="632"/>
      <c r="F72" s="626"/>
      <c r="G72" s="633"/>
      <c r="H72" s="626"/>
      <c r="J72" s="629" t="s">
        <v>907</v>
      </c>
      <c r="K72" s="530"/>
      <c r="L72" s="297"/>
      <c r="M72" s="390"/>
      <c r="N72" s="407"/>
      <c r="O72" s="411"/>
      <c r="P72" s="591" t="s">
        <v>359</v>
      </c>
      <c r="Q72" s="397"/>
      <c r="R72" s="412"/>
      <c r="S72" s="413"/>
      <c r="T72" s="413"/>
      <c r="U72" s="413"/>
      <c r="V72" s="413"/>
      <c r="W72" s="410"/>
      <c r="X72" s="151"/>
    </row>
    <row r="73" spans="1:24" ht="10.5" customHeight="1">
      <c r="A73" s="622"/>
      <c r="B73" s="630"/>
      <c r="C73" s="630">
        <v>30</v>
      </c>
      <c r="D73" s="631"/>
      <c r="E73" s="632"/>
      <c r="F73" s="626" t="s">
        <v>907</v>
      </c>
      <c r="G73" s="633" t="s">
        <v>543</v>
      </c>
      <c r="H73" s="634" t="s">
        <v>27</v>
      </c>
      <c r="J73" s="629"/>
      <c r="K73" s="530"/>
      <c r="L73" s="297"/>
      <c r="M73" s="390"/>
      <c r="N73" s="404"/>
      <c r="O73" s="429"/>
      <c r="P73" s="591"/>
      <c r="Q73" s="186"/>
      <c r="R73" s="412"/>
      <c r="S73" s="413"/>
      <c r="T73" s="413"/>
      <c r="U73" s="413"/>
      <c r="V73" s="413"/>
      <c r="W73" s="393"/>
      <c r="X73" s="151"/>
    </row>
    <row r="74" spans="1:24" ht="10.5" customHeight="1">
      <c r="A74" s="622"/>
      <c r="B74" s="630"/>
      <c r="C74" s="630">
        <v>14</v>
      </c>
      <c r="D74" s="631"/>
      <c r="E74" s="632"/>
      <c r="F74" s="626"/>
      <c r="G74" s="633"/>
      <c r="H74" s="634"/>
      <c r="I74" s="396"/>
      <c r="J74" s="591" t="s">
        <v>359</v>
      </c>
      <c r="K74" s="397"/>
      <c r="L74" s="635" t="s">
        <v>372</v>
      </c>
      <c r="M74" s="635"/>
      <c r="N74" s="638"/>
      <c r="O74" s="415"/>
      <c r="P74" s="390"/>
      <c r="Q74" s="394"/>
      <c r="R74" s="391"/>
      <c r="S74" s="395"/>
      <c r="T74" s="395"/>
      <c r="U74" s="395"/>
      <c r="V74" s="395"/>
      <c r="W74" s="393"/>
      <c r="X74" s="151"/>
    </row>
    <row r="75" spans="1:24" ht="10.5" customHeight="1">
      <c r="A75" s="622"/>
      <c r="B75" s="630"/>
      <c r="C75" s="630">
        <v>31</v>
      </c>
      <c r="D75" s="631"/>
      <c r="E75" s="632"/>
      <c r="F75" s="626" t="s">
        <v>908</v>
      </c>
      <c r="G75" s="633" t="s">
        <v>466</v>
      </c>
      <c r="H75" s="626" t="s">
        <v>34</v>
      </c>
      <c r="I75" s="297"/>
      <c r="J75" s="591"/>
      <c r="K75" s="186"/>
      <c r="L75" s="635"/>
      <c r="M75" s="635"/>
      <c r="N75" s="638"/>
      <c r="O75" s="415"/>
      <c r="P75" s="390"/>
      <c r="Q75" s="394"/>
      <c r="R75" s="391"/>
      <c r="S75" s="395"/>
      <c r="T75" s="395"/>
      <c r="U75" s="395"/>
      <c r="V75" s="395"/>
      <c r="W75" s="410"/>
      <c r="X75" s="151"/>
    </row>
    <row r="76" spans="1:24" ht="10.5" customHeight="1">
      <c r="A76" s="622"/>
      <c r="B76" s="630"/>
      <c r="C76" s="630">
        <v>15</v>
      </c>
      <c r="D76" s="631"/>
      <c r="E76" s="632"/>
      <c r="F76" s="626"/>
      <c r="G76" s="633"/>
      <c r="H76" s="626"/>
      <c r="J76" s="629" t="s">
        <v>372</v>
      </c>
      <c r="K76" s="530"/>
      <c r="L76" s="317"/>
      <c r="M76" s="591" t="s">
        <v>510</v>
      </c>
      <c r="N76" s="397"/>
      <c r="O76" s="403"/>
      <c r="P76" s="390"/>
      <c r="Q76" s="394"/>
      <c r="R76" s="391"/>
      <c r="S76" s="395"/>
      <c r="T76" s="395"/>
      <c r="U76" s="395"/>
      <c r="V76" s="395"/>
      <c r="W76" s="410"/>
      <c r="X76" s="151"/>
    </row>
    <row r="77" spans="1:24" ht="10.5" customHeight="1">
      <c r="A77" s="622"/>
      <c r="B77" s="630">
        <v>6</v>
      </c>
      <c r="C77" s="630">
        <v>32</v>
      </c>
      <c r="D77" s="631"/>
      <c r="E77" s="632"/>
      <c r="F77" s="626" t="s">
        <v>372</v>
      </c>
      <c r="G77" s="633" t="s">
        <v>373</v>
      </c>
      <c r="H77" s="634" t="s">
        <v>60</v>
      </c>
      <c r="J77" s="629"/>
      <c r="K77" s="530"/>
      <c r="L77" s="319"/>
      <c r="M77" s="591"/>
      <c r="N77" s="186"/>
      <c r="O77" s="403"/>
      <c r="P77" s="390"/>
      <c r="Q77" s="394"/>
      <c r="R77" s="391"/>
      <c r="S77" s="395"/>
      <c r="T77" s="395"/>
      <c r="U77" s="395"/>
      <c r="V77" s="395"/>
      <c r="W77" s="393"/>
      <c r="X77" s="151"/>
    </row>
    <row r="78" spans="1:24" ht="10.5" customHeight="1">
      <c r="A78" s="622"/>
      <c r="B78" s="630"/>
      <c r="C78" s="630">
        <v>16</v>
      </c>
      <c r="D78" s="631"/>
      <c r="E78" s="632"/>
      <c r="F78" s="626"/>
      <c r="G78" s="633"/>
      <c r="H78" s="634"/>
      <c r="I78" s="396"/>
      <c r="J78" s="591" t="s">
        <v>416</v>
      </c>
      <c r="K78" s="184"/>
      <c r="L78" s="403"/>
      <c r="M78" s="390"/>
      <c r="N78" s="213"/>
      <c r="O78" s="334"/>
      <c r="P78" s="594"/>
      <c r="Q78" s="594"/>
      <c r="R78" s="392"/>
      <c r="S78" s="392"/>
      <c r="T78" s="392"/>
      <c r="U78" s="392"/>
      <c r="V78" s="392"/>
      <c r="W78" s="410"/>
      <c r="X78" s="151"/>
    </row>
    <row r="79" spans="1:24" ht="10.5" customHeight="1">
      <c r="A79" s="151"/>
      <c r="B79" s="151"/>
      <c r="C79" s="151"/>
      <c r="D79" s="209"/>
      <c r="E79" s="209"/>
      <c r="F79" s="151"/>
      <c r="G79" s="151"/>
      <c r="H79" s="151"/>
      <c r="J79" s="591"/>
      <c r="K79" s="178"/>
      <c r="L79" s="297"/>
      <c r="M79" s="151"/>
      <c r="O79" s="389"/>
      <c r="P79" s="349"/>
      <c r="Q79" s="430"/>
      <c r="R79" s="214"/>
      <c r="S79" s="214"/>
      <c r="T79" s="214"/>
      <c r="U79" s="214"/>
      <c r="V79" s="214"/>
      <c r="X79" s="151"/>
    </row>
    <row r="80" spans="1:24" ht="10.5" customHeight="1">
      <c r="A80" s="156"/>
      <c r="B80" s="431"/>
      <c r="C80" s="432"/>
      <c r="D80" s="433"/>
      <c r="E80" s="433"/>
      <c r="F80" s="432"/>
      <c r="G80" s="432"/>
      <c r="H80" s="432"/>
      <c r="I80" s="434"/>
      <c r="J80" s="434"/>
      <c r="K80" s="211"/>
      <c r="L80" s="210"/>
      <c r="M80" s="356"/>
      <c r="O80" s="435" t="s">
        <v>434</v>
      </c>
      <c r="P80" s="641" t="s">
        <v>909</v>
      </c>
      <c r="Q80" s="641"/>
      <c r="R80" s="436"/>
      <c r="S80" s="226"/>
      <c r="T80" s="226"/>
      <c r="U80" s="226"/>
      <c r="V80" s="437"/>
      <c r="W80" s="438" t="s">
        <v>830</v>
      </c>
      <c r="X80" s="151"/>
    </row>
    <row r="81" spans="1:24" ht="10.5" customHeight="1">
      <c r="A81" s="156"/>
      <c r="B81" s="431" t="s">
        <v>910</v>
      </c>
      <c r="C81" s="431"/>
      <c r="D81" s="439"/>
      <c r="E81" s="439"/>
      <c r="F81" s="431"/>
      <c r="G81" s="431"/>
      <c r="H81" s="431"/>
      <c r="I81" s="440"/>
      <c r="J81" s="440"/>
      <c r="K81" s="181"/>
      <c r="L81" s="156"/>
      <c r="M81" s="356"/>
      <c r="O81" s="441">
        <v>1</v>
      </c>
      <c r="P81" s="642" t="s">
        <v>911</v>
      </c>
      <c r="Q81" s="642"/>
      <c r="R81" s="442"/>
      <c r="S81" s="212"/>
      <c r="T81" s="212"/>
      <c r="U81" s="212"/>
      <c r="V81" s="443"/>
      <c r="W81" s="444">
        <v>205</v>
      </c>
      <c r="X81" s="151"/>
    </row>
    <row r="82" spans="1:24" ht="10.5" customHeight="1">
      <c r="A82" s="156"/>
      <c r="B82" s="431" t="s">
        <v>912</v>
      </c>
      <c r="C82" s="431"/>
      <c r="D82" s="439"/>
      <c r="E82" s="439"/>
      <c r="F82" s="431"/>
      <c r="G82" s="431"/>
      <c r="H82" s="431"/>
      <c r="I82" s="440"/>
      <c r="J82" s="440"/>
      <c r="K82" s="211"/>
      <c r="L82" s="210"/>
      <c r="M82" s="151"/>
      <c r="O82" s="445">
        <v>2</v>
      </c>
      <c r="P82" s="642" t="s">
        <v>913</v>
      </c>
      <c r="Q82" s="642"/>
      <c r="R82" s="442"/>
      <c r="S82" s="212"/>
      <c r="T82" s="212"/>
      <c r="U82" s="212"/>
      <c r="V82" s="443"/>
      <c r="W82" s="444">
        <v>204</v>
      </c>
      <c r="X82" s="151"/>
    </row>
    <row r="83" spans="1:24" ht="12.75">
      <c r="A83" s="156"/>
      <c r="B83" s="431" t="s">
        <v>914</v>
      </c>
      <c r="C83" s="431"/>
      <c r="D83" s="439"/>
      <c r="E83" s="439"/>
      <c r="F83" s="431"/>
      <c r="G83" s="431"/>
      <c r="H83" s="431"/>
      <c r="I83" s="440"/>
      <c r="J83" s="440"/>
      <c r="K83" s="181"/>
      <c r="L83" s="156"/>
      <c r="M83" s="151"/>
      <c r="O83" s="445">
        <v>3</v>
      </c>
      <c r="P83" s="642" t="s">
        <v>915</v>
      </c>
      <c r="Q83" s="642"/>
      <c r="R83" s="442"/>
      <c r="S83" s="212"/>
      <c r="T83" s="212"/>
      <c r="U83" s="212"/>
      <c r="V83" s="443"/>
      <c r="W83" s="444">
        <v>177</v>
      </c>
      <c r="X83" s="151"/>
    </row>
    <row r="84" spans="1:24" ht="12.75">
      <c r="A84" s="156"/>
      <c r="B84" s="431" t="s">
        <v>916</v>
      </c>
      <c r="C84" s="431"/>
      <c r="D84" s="439"/>
      <c r="E84" s="439"/>
      <c r="F84" s="431"/>
      <c r="G84" s="431"/>
      <c r="H84" s="431"/>
      <c r="I84" s="440"/>
      <c r="J84" s="440"/>
      <c r="K84" s="181"/>
      <c r="L84" s="156"/>
      <c r="M84" s="151"/>
      <c r="O84" s="441">
        <v>4</v>
      </c>
      <c r="P84" s="642" t="s">
        <v>917</v>
      </c>
      <c r="Q84" s="642"/>
      <c r="R84" s="442"/>
      <c r="S84" s="212"/>
      <c r="T84" s="212"/>
      <c r="U84" s="212"/>
      <c r="V84" s="443"/>
      <c r="W84" s="444">
        <v>172</v>
      </c>
      <c r="X84" s="151"/>
    </row>
    <row r="85" spans="1:24" ht="12.75">
      <c r="A85" s="156"/>
      <c r="B85" s="156"/>
      <c r="C85" s="156"/>
      <c r="D85" s="181"/>
      <c r="E85" s="181"/>
      <c r="F85" s="156"/>
      <c r="G85" s="156"/>
      <c r="H85" s="156"/>
      <c r="I85" s="156"/>
      <c r="J85" s="156"/>
      <c r="K85" s="211"/>
      <c r="L85" s="210"/>
      <c r="M85" s="151"/>
      <c r="O85" s="445">
        <v>5</v>
      </c>
      <c r="P85" s="642" t="s">
        <v>918</v>
      </c>
      <c r="Q85" s="642"/>
      <c r="R85" s="442"/>
      <c r="S85" s="212"/>
      <c r="T85" s="212"/>
      <c r="U85" s="212"/>
      <c r="V85" s="443"/>
      <c r="W85" s="444">
        <v>162</v>
      </c>
      <c r="X85" s="151"/>
    </row>
    <row r="86" spans="1:24" ht="12.75">
      <c r="A86" s="33" t="s">
        <v>94</v>
      </c>
      <c r="B86" s="37"/>
      <c r="C86" s="250"/>
      <c r="D86" s="272"/>
      <c r="E86" s="272"/>
      <c r="F86" s="446"/>
      <c r="G86" s="446"/>
      <c r="H86" s="610" t="s">
        <v>95</v>
      </c>
      <c r="I86" s="610"/>
      <c r="J86" s="610"/>
      <c r="K86" s="610"/>
      <c r="L86" s="350"/>
      <c r="M86" s="151"/>
      <c r="O86" s="445">
        <v>6</v>
      </c>
      <c r="P86" s="642" t="s">
        <v>919</v>
      </c>
      <c r="Q86" s="642"/>
      <c r="R86" s="442"/>
      <c r="S86" s="212"/>
      <c r="T86" s="212"/>
      <c r="U86" s="212"/>
      <c r="V86" s="443"/>
      <c r="W86" s="444">
        <v>161</v>
      </c>
      <c r="X86" s="151"/>
    </row>
    <row r="87" spans="1:24" ht="12.75">
      <c r="A87" s="37"/>
      <c r="B87" s="37"/>
      <c r="C87" s="250"/>
      <c r="D87" s="447"/>
      <c r="E87" s="447"/>
      <c r="F87" s="353" t="s">
        <v>96</v>
      </c>
      <c r="G87" s="353"/>
      <c r="H87" s="458" t="s">
        <v>97</v>
      </c>
      <c r="I87" s="458"/>
      <c r="J87" s="458"/>
      <c r="K87" s="458"/>
      <c r="L87" s="354"/>
      <c r="M87" s="151"/>
      <c r="O87" s="441">
        <v>7</v>
      </c>
      <c r="P87" s="642" t="s">
        <v>920</v>
      </c>
      <c r="Q87" s="642"/>
      <c r="R87" s="442"/>
      <c r="S87" s="212"/>
      <c r="T87" s="212"/>
      <c r="U87" s="212"/>
      <c r="V87" s="443"/>
      <c r="W87" s="444">
        <v>160</v>
      </c>
      <c r="X87" s="151"/>
    </row>
    <row r="88" spans="1:24" ht="12.75">
      <c r="A88" s="37"/>
      <c r="B88" s="37"/>
      <c r="C88" s="250"/>
      <c r="D88" s="447"/>
      <c r="E88" s="447"/>
      <c r="F88" s="353"/>
      <c r="G88" s="353"/>
      <c r="H88" s="354"/>
      <c r="I88" s="354"/>
      <c r="J88" s="354"/>
      <c r="K88" s="448"/>
      <c r="L88" s="354"/>
      <c r="M88" s="151"/>
      <c r="O88" s="445">
        <v>8</v>
      </c>
      <c r="P88" s="642" t="s">
        <v>921</v>
      </c>
      <c r="Q88" s="642"/>
      <c r="R88" s="442"/>
      <c r="S88" s="212"/>
      <c r="T88" s="212"/>
      <c r="U88" s="212"/>
      <c r="V88" s="443"/>
      <c r="W88" s="444">
        <v>151</v>
      </c>
      <c r="X88" s="151"/>
    </row>
    <row r="89" spans="1:24" ht="12.75">
      <c r="A89" s="33" t="s">
        <v>98</v>
      </c>
      <c r="B89" s="37"/>
      <c r="C89" s="250"/>
      <c r="D89" s="272"/>
      <c r="E89" s="272"/>
      <c r="F89" s="446"/>
      <c r="G89" s="446"/>
      <c r="H89" s="610" t="s">
        <v>99</v>
      </c>
      <c r="I89" s="610"/>
      <c r="J89" s="610"/>
      <c r="K89" s="610"/>
      <c r="L89" s="350"/>
      <c r="M89" s="151"/>
      <c r="N89" s="209"/>
      <c r="O89" s="151"/>
      <c r="P89" s="151"/>
      <c r="Q89" s="214"/>
      <c r="R89" s="214"/>
      <c r="S89" s="214"/>
      <c r="T89" s="214"/>
      <c r="U89" s="214"/>
      <c r="V89" s="214"/>
      <c r="W89" s="393"/>
      <c r="X89" s="151"/>
    </row>
    <row r="90" spans="1:24" ht="12.75">
      <c r="A90" s="37"/>
      <c r="B90" s="37"/>
      <c r="C90" s="250"/>
      <c r="D90" s="447"/>
      <c r="E90" s="447"/>
      <c r="F90" s="353" t="s">
        <v>96</v>
      </c>
      <c r="G90" s="353"/>
      <c r="H90" s="458" t="s">
        <v>97</v>
      </c>
      <c r="I90" s="458"/>
      <c r="J90" s="458"/>
      <c r="K90" s="458"/>
      <c r="L90" s="354"/>
      <c r="M90" s="151"/>
      <c r="N90" s="209"/>
      <c r="O90" s="151"/>
      <c r="P90" s="151"/>
      <c r="Q90" s="214"/>
      <c r="R90" s="214"/>
      <c r="S90" s="214"/>
      <c r="T90" s="214"/>
      <c r="U90" s="214"/>
      <c r="V90" s="214"/>
      <c r="W90" s="393"/>
      <c r="X90" s="151"/>
    </row>
    <row r="91" spans="1:24" ht="12.75">
      <c r="A91" s="151"/>
      <c r="B91" s="151"/>
      <c r="C91" s="151"/>
      <c r="D91" s="209"/>
      <c r="E91" s="209"/>
      <c r="F91" s="151"/>
      <c r="G91" s="151"/>
      <c r="H91" s="151"/>
      <c r="I91" s="151"/>
      <c r="J91" s="151"/>
      <c r="K91" s="209"/>
      <c r="L91" s="151"/>
      <c r="M91" s="151"/>
      <c r="N91" s="209"/>
      <c r="O91" s="151"/>
      <c r="P91" s="151"/>
      <c r="Q91" s="214"/>
      <c r="R91" s="214"/>
      <c r="S91" s="214"/>
      <c r="T91" s="214"/>
      <c r="U91" s="214"/>
      <c r="V91" s="214"/>
      <c r="W91" s="393"/>
      <c r="X91" s="151"/>
    </row>
    <row r="92" spans="1:24" ht="12.75">
      <c r="A92" s="151"/>
      <c r="B92" s="151"/>
      <c r="C92" s="151"/>
      <c r="D92" s="209"/>
      <c r="E92" s="209"/>
      <c r="F92" s="151"/>
      <c r="G92" s="151"/>
      <c r="H92" s="151"/>
      <c r="I92" s="151"/>
      <c r="J92" s="151"/>
      <c r="K92" s="209"/>
      <c r="L92" s="151"/>
      <c r="M92" s="151"/>
      <c r="N92" s="209"/>
      <c r="O92" s="151"/>
      <c r="P92" s="151"/>
      <c r="Q92" s="214"/>
      <c r="R92" s="214"/>
      <c r="S92" s="214"/>
      <c r="T92" s="214"/>
      <c r="U92" s="214"/>
      <c r="V92" s="214"/>
      <c r="W92" s="393"/>
      <c r="X92" s="151"/>
    </row>
    <row r="93" spans="1:24" ht="12.75">
      <c r="A93" s="151"/>
      <c r="B93" s="151"/>
      <c r="C93" s="151"/>
      <c r="D93" s="209"/>
      <c r="E93" s="209"/>
      <c r="F93" s="151"/>
      <c r="G93" s="151"/>
      <c r="H93" s="151"/>
      <c r="I93" s="151"/>
      <c r="J93" s="151"/>
      <c r="K93" s="209"/>
      <c r="L93" s="151"/>
      <c r="M93" s="151"/>
      <c r="N93" s="209"/>
      <c r="O93" s="151"/>
      <c r="P93" s="151"/>
      <c r="Q93" s="214"/>
      <c r="R93" s="214"/>
      <c r="S93" s="214"/>
      <c r="T93" s="214"/>
      <c r="U93" s="214"/>
      <c r="V93" s="214"/>
      <c r="W93" s="393"/>
      <c r="X93" s="151"/>
    </row>
    <row r="94" spans="1:24" ht="12.75">
      <c r="A94" s="151"/>
      <c r="B94" s="151"/>
      <c r="C94" s="151"/>
      <c r="D94" s="209"/>
      <c r="E94" s="209"/>
      <c r="F94" s="151"/>
      <c r="G94" s="151"/>
      <c r="H94" s="151"/>
      <c r="I94" s="151"/>
      <c r="J94" s="151"/>
      <c r="K94" s="209"/>
      <c r="L94" s="151"/>
      <c r="M94" s="151"/>
      <c r="N94" s="209"/>
      <c r="O94" s="151"/>
      <c r="P94" s="151"/>
      <c r="Q94" s="214"/>
      <c r="R94" s="214"/>
      <c r="S94" s="214"/>
      <c r="T94" s="214"/>
      <c r="U94" s="214"/>
      <c r="V94" s="214"/>
      <c r="W94" s="393"/>
      <c r="X94" s="151"/>
    </row>
    <row r="95" spans="1:24" ht="12.75">
      <c r="A95" s="151"/>
      <c r="B95" s="151"/>
      <c r="C95" s="151"/>
      <c r="D95" s="209"/>
      <c r="E95" s="209"/>
      <c r="F95" s="151"/>
      <c r="G95" s="151"/>
      <c r="H95" s="151"/>
      <c r="I95" s="151"/>
      <c r="J95" s="151"/>
      <c r="K95" s="209"/>
      <c r="L95" s="151"/>
      <c r="M95" s="151"/>
      <c r="N95" s="209"/>
      <c r="O95" s="151"/>
      <c r="P95" s="151"/>
      <c r="Q95" s="214"/>
      <c r="R95" s="214"/>
      <c r="S95" s="214"/>
      <c r="T95" s="214"/>
      <c r="U95" s="214"/>
      <c r="V95" s="214"/>
      <c r="W95" s="393"/>
      <c r="X95" s="151"/>
    </row>
    <row r="96" spans="1:24" ht="12.75">
      <c r="A96" s="151"/>
      <c r="B96" s="151"/>
      <c r="C96" s="151"/>
      <c r="D96" s="209"/>
      <c r="E96" s="209"/>
      <c r="F96" s="151"/>
      <c r="G96" s="151"/>
      <c r="H96" s="151"/>
      <c r="I96" s="151"/>
      <c r="J96" s="151"/>
      <c r="K96" s="209"/>
      <c r="L96" s="151"/>
      <c r="M96" s="151"/>
      <c r="N96" s="209"/>
      <c r="O96" s="151"/>
      <c r="P96" s="151"/>
      <c r="Q96" s="214"/>
      <c r="R96" s="214"/>
      <c r="S96" s="214"/>
      <c r="T96" s="214"/>
      <c r="U96" s="214"/>
      <c r="V96" s="214"/>
      <c r="W96" s="393"/>
      <c r="X96" s="151"/>
    </row>
    <row r="97" spans="1:24" ht="12.75">
      <c r="A97" s="151"/>
      <c r="B97" s="151"/>
      <c r="C97" s="151"/>
      <c r="D97" s="209"/>
      <c r="E97" s="209"/>
      <c r="F97" s="151"/>
      <c r="G97" s="151"/>
      <c r="H97" s="151"/>
      <c r="I97" s="151"/>
      <c r="J97" s="151"/>
      <c r="K97" s="209"/>
      <c r="L97" s="151"/>
      <c r="M97" s="151"/>
      <c r="N97" s="209"/>
      <c r="O97" s="151"/>
      <c r="P97" s="151"/>
      <c r="Q97" s="214"/>
      <c r="R97" s="214"/>
      <c r="S97" s="214"/>
      <c r="T97" s="214"/>
      <c r="U97" s="214"/>
      <c r="V97" s="214"/>
      <c r="W97" s="393"/>
      <c r="X97" s="151"/>
    </row>
    <row r="98" spans="1:24" ht="12.75">
      <c r="A98" s="151"/>
      <c r="B98" s="151"/>
      <c r="C98" s="151"/>
      <c r="D98" s="209"/>
      <c r="E98" s="209"/>
      <c r="F98" s="151"/>
      <c r="G98" s="151"/>
      <c r="H98" s="151"/>
      <c r="I98" s="151"/>
      <c r="J98" s="151"/>
      <c r="K98" s="209"/>
      <c r="L98" s="151"/>
      <c r="M98" s="151"/>
      <c r="N98" s="209"/>
      <c r="O98" s="151"/>
      <c r="P98" s="151"/>
      <c r="Q98" s="214"/>
      <c r="R98" s="214"/>
      <c r="S98" s="214"/>
      <c r="T98" s="214"/>
      <c r="U98" s="214"/>
      <c r="V98" s="214"/>
      <c r="W98" s="393"/>
      <c r="X98" s="151"/>
    </row>
    <row r="99" spans="1:24" ht="12.75">
      <c r="A99" s="151"/>
      <c r="B99" s="151"/>
      <c r="C99" s="151"/>
      <c r="D99" s="209"/>
      <c r="E99" s="209"/>
      <c r="F99" s="151"/>
      <c r="G99" s="151"/>
      <c r="H99" s="151"/>
      <c r="I99" s="151"/>
      <c r="J99" s="151"/>
      <c r="K99" s="209"/>
      <c r="L99" s="151"/>
      <c r="M99" s="151"/>
      <c r="N99" s="209"/>
      <c r="O99" s="151"/>
      <c r="P99" s="151"/>
      <c r="Q99" s="214"/>
      <c r="R99" s="214"/>
      <c r="S99" s="214"/>
      <c r="T99" s="214"/>
      <c r="U99" s="214"/>
      <c r="V99" s="214"/>
      <c r="W99" s="393"/>
      <c r="X99" s="151"/>
    </row>
    <row r="100" spans="1:24" ht="12.75">
      <c r="A100" s="151"/>
      <c r="B100" s="151"/>
      <c r="C100" s="151"/>
      <c r="D100" s="209"/>
      <c r="E100" s="209"/>
      <c r="F100" s="151"/>
      <c r="G100" s="151"/>
      <c r="H100" s="151"/>
      <c r="I100" s="151"/>
      <c r="J100" s="151"/>
      <c r="K100" s="209"/>
      <c r="L100" s="151"/>
      <c r="M100" s="151"/>
      <c r="N100" s="209"/>
      <c r="O100" s="151"/>
      <c r="P100" s="151"/>
      <c r="Q100" s="214"/>
      <c r="R100" s="214"/>
      <c r="S100" s="214"/>
      <c r="T100" s="214"/>
      <c r="U100" s="214"/>
      <c r="V100" s="214"/>
      <c r="W100" s="393"/>
      <c r="X100" s="151"/>
    </row>
    <row r="101" spans="1:24" ht="12.75">
      <c r="A101" s="151"/>
      <c r="B101" s="151"/>
      <c r="C101" s="151"/>
      <c r="D101" s="209"/>
      <c r="E101" s="209"/>
      <c r="F101" s="151"/>
      <c r="G101" s="151"/>
      <c r="H101" s="151"/>
      <c r="I101" s="151"/>
      <c r="J101" s="151"/>
      <c r="K101" s="209"/>
      <c r="L101" s="151"/>
      <c r="M101" s="151"/>
      <c r="N101" s="209"/>
      <c r="O101" s="151"/>
      <c r="P101" s="151"/>
      <c r="Q101" s="214"/>
      <c r="R101" s="214"/>
      <c r="S101" s="214"/>
      <c r="T101" s="214"/>
      <c r="U101" s="214"/>
      <c r="V101" s="214"/>
      <c r="W101" s="393"/>
      <c r="X101" s="151"/>
    </row>
    <row r="102" spans="1:24" ht="12.75">
      <c r="A102" s="151"/>
      <c r="B102" s="151"/>
      <c r="C102" s="151"/>
      <c r="D102" s="209"/>
      <c r="E102" s="209"/>
      <c r="F102" s="151"/>
      <c r="G102" s="151"/>
      <c r="H102" s="151"/>
      <c r="I102" s="151"/>
      <c r="J102" s="151"/>
      <c r="K102" s="209"/>
      <c r="L102" s="151"/>
      <c r="M102" s="151"/>
      <c r="N102" s="209"/>
      <c r="O102" s="151"/>
      <c r="P102" s="151"/>
      <c r="Q102" s="214"/>
      <c r="R102" s="214"/>
      <c r="S102" s="214"/>
      <c r="T102" s="214"/>
      <c r="U102" s="214"/>
      <c r="V102" s="214"/>
      <c r="W102" s="393"/>
      <c r="X102" s="151"/>
    </row>
    <row r="103" spans="1:24" ht="12.75">
      <c r="A103" s="151"/>
      <c r="B103" s="151"/>
      <c r="C103" s="151"/>
      <c r="D103" s="209"/>
      <c r="E103" s="209"/>
      <c r="F103" s="151"/>
      <c r="G103" s="151"/>
      <c r="H103" s="151"/>
      <c r="I103" s="151"/>
      <c r="J103" s="151"/>
      <c r="K103" s="209"/>
      <c r="L103" s="151"/>
      <c r="M103" s="151"/>
      <c r="N103" s="209"/>
      <c r="O103" s="151"/>
      <c r="P103" s="151"/>
      <c r="Q103" s="214"/>
      <c r="R103" s="214"/>
      <c r="S103" s="214"/>
      <c r="T103" s="214"/>
      <c r="U103" s="214"/>
      <c r="V103" s="214"/>
      <c r="W103" s="393"/>
      <c r="X103" s="151"/>
    </row>
    <row r="104" spans="1:24" ht="12.75">
      <c r="A104" s="151"/>
      <c r="B104" s="151"/>
      <c r="C104" s="151"/>
      <c r="D104" s="209"/>
      <c r="E104" s="209"/>
      <c r="F104" s="151"/>
      <c r="G104" s="151"/>
      <c r="H104" s="151"/>
      <c r="I104" s="151"/>
      <c r="J104" s="151"/>
      <c r="K104" s="209"/>
      <c r="L104" s="151"/>
      <c r="M104" s="151"/>
      <c r="N104" s="209"/>
      <c r="O104" s="151"/>
      <c r="P104" s="151"/>
      <c r="Q104" s="214"/>
      <c r="R104" s="214"/>
      <c r="S104" s="214"/>
      <c r="T104" s="214"/>
      <c r="U104" s="214"/>
      <c r="V104" s="214"/>
      <c r="W104" s="393"/>
      <c r="X104" s="151"/>
    </row>
    <row r="105" spans="1:24" ht="12.75">
      <c r="A105" s="151"/>
      <c r="B105" s="151"/>
      <c r="C105" s="151"/>
      <c r="D105" s="209"/>
      <c r="E105" s="209"/>
      <c r="F105" s="151"/>
      <c r="G105" s="151"/>
      <c r="H105" s="151"/>
      <c r="I105" s="151"/>
      <c r="J105" s="151"/>
      <c r="K105" s="209"/>
      <c r="L105" s="151"/>
      <c r="M105" s="151"/>
      <c r="N105" s="209"/>
      <c r="O105" s="151"/>
      <c r="P105" s="151"/>
      <c r="Q105" s="214"/>
      <c r="R105" s="214"/>
      <c r="S105" s="214"/>
      <c r="T105" s="214"/>
      <c r="U105" s="214"/>
      <c r="V105" s="214"/>
      <c r="W105" s="393"/>
      <c r="X105" s="151"/>
    </row>
    <row r="106" spans="1:24" ht="12.75">
      <c r="A106" s="151"/>
      <c r="B106" s="151"/>
      <c r="C106" s="151"/>
      <c r="D106" s="209"/>
      <c r="E106" s="209"/>
      <c r="F106" s="151"/>
      <c r="G106" s="151"/>
      <c r="H106" s="151"/>
      <c r="I106" s="151"/>
      <c r="J106" s="151"/>
      <c r="K106" s="209"/>
      <c r="L106" s="151"/>
      <c r="M106" s="151"/>
      <c r="N106" s="209"/>
      <c r="O106" s="151"/>
      <c r="P106" s="151"/>
      <c r="Q106" s="214"/>
      <c r="R106" s="214"/>
      <c r="S106" s="214"/>
      <c r="T106" s="214"/>
      <c r="U106" s="214"/>
      <c r="V106" s="214"/>
      <c r="W106" s="393"/>
      <c r="X106" s="151"/>
    </row>
    <row r="107" spans="1:24" ht="12.75">
      <c r="A107" s="151"/>
      <c r="B107" s="151"/>
      <c r="C107" s="151"/>
      <c r="D107" s="209"/>
      <c r="E107" s="209"/>
      <c r="F107" s="151"/>
      <c r="G107" s="151"/>
      <c r="H107" s="151"/>
      <c r="I107" s="151"/>
      <c r="J107" s="151"/>
      <c r="K107" s="209"/>
      <c r="L107" s="151"/>
      <c r="M107" s="151"/>
      <c r="N107" s="209"/>
      <c r="O107" s="151"/>
      <c r="P107" s="151"/>
      <c r="Q107" s="214"/>
      <c r="R107" s="214"/>
      <c r="S107" s="214"/>
      <c r="T107" s="214"/>
      <c r="U107" s="214"/>
      <c r="V107" s="214"/>
      <c r="W107" s="393"/>
      <c r="X107" s="151"/>
    </row>
    <row r="108" spans="1:24" ht="12.75">
      <c r="A108" s="151"/>
      <c r="B108" s="151"/>
      <c r="C108" s="151"/>
      <c r="D108" s="209"/>
      <c r="E108" s="209"/>
      <c r="F108" s="151"/>
      <c r="G108" s="151"/>
      <c r="H108" s="151"/>
      <c r="I108" s="151"/>
      <c r="J108" s="151"/>
      <c r="K108" s="209"/>
      <c r="L108" s="151"/>
      <c r="M108" s="151"/>
      <c r="N108" s="209"/>
      <c r="O108" s="151"/>
      <c r="P108" s="151"/>
      <c r="Q108" s="214"/>
      <c r="R108" s="214"/>
      <c r="S108" s="214"/>
      <c r="T108" s="214"/>
      <c r="U108" s="214"/>
      <c r="V108" s="214"/>
      <c r="W108" s="393"/>
      <c r="X108" s="151"/>
    </row>
    <row r="109" spans="1:24" ht="12.75">
      <c r="A109" s="151"/>
      <c r="B109" s="151"/>
      <c r="C109" s="151"/>
      <c r="D109" s="209"/>
      <c r="E109" s="209"/>
      <c r="F109" s="151"/>
      <c r="G109" s="151"/>
      <c r="H109" s="151"/>
      <c r="I109" s="151"/>
      <c r="J109" s="151"/>
      <c r="K109" s="209"/>
      <c r="L109" s="151"/>
      <c r="M109" s="151"/>
      <c r="N109" s="209"/>
      <c r="O109" s="151"/>
      <c r="P109" s="151"/>
      <c r="Q109" s="214"/>
      <c r="R109" s="214"/>
      <c r="S109" s="214"/>
      <c r="T109" s="214"/>
      <c r="U109" s="214"/>
      <c r="V109" s="214"/>
      <c r="W109" s="393"/>
      <c r="X109" s="151"/>
    </row>
    <row r="110" spans="1:24" ht="12.75">
      <c r="A110" s="151"/>
      <c r="B110" s="151"/>
      <c r="C110" s="151"/>
      <c r="D110" s="209"/>
      <c r="E110" s="209"/>
      <c r="F110" s="151"/>
      <c r="G110" s="151"/>
      <c r="H110" s="151"/>
      <c r="I110" s="151"/>
      <c r="J110" s="151"/>
      <c r="K110" s="209"/>
      <c r="L110" s="151"/>
      <c r="M110" s="151"/>
      <c r="N110" s="209"/>
      <c r="O110" s="151"/>
      <c r="P110" s="151"/>
      <c r="Q110" s="214"/>
      <c r="R110" s="214"/>
      <c r="S110" s="214"/>
      <c r="T110" s="214"/>
      <c r="U110" s="214"/>
      <c r="V110" s="214"/>
      <c r="W110" s="393"/>
      <c r="X110" s="151"/>
    </row>
    <row r="111" spans="1:24" ht="12.75">
      <c r="A111" s="151"/>
      <c r="B111" s="151"/>
      <c r="C111" s="151"/>
      <c r="D111" s="209"/>
      <c r="E111" s="209"/>
      <c r="F111" s="151"/>
      <c r="G111" s="151"/>
      <c r="H111" s="151"/>
      <c r="I111" s="151"/>
      <c r="J111" s="151"/>
      <c r="K111" s="209"/>
      <c r="L111" s="151"/>
      <c r="M111" s="151"/>
      <c r="N111" s="209"/>
      <c r="O111" s="151"/>
      <c r="P111" s="151"/>
      <c r="Q111" s="214"/>
      <c r="R111" s="214"/>
      <c r="S111" s="214"/>
      <c r="T111" s="214"/>
      <c r="U111" s="214"/>
      <c r="V111" s="214"/>
      <c r="W111" s="393"/>
      <c r="X111" s="151"/>
    </row>
    <row r="112" spans="1:24" ht="12.75">
      <c r="A112" s="151"/>
      <c r="B112" s="151"/>
      <c r="C112" s="151"/>
      <c r="D112" s="209"/>
      <c r="E112" s="209"/>
      <c r="F112" s="151"/>
      <c r="G112" s="151"/>
      <c r="H112" s="151"/>
      <c r="I112" s="151"/>
      <c r="J112" s="151"/>
      <c r="K112" s="209"/>
      <c r="L112" s="151"/>
      <c r="M112" s="151"/>
      <c r="N112" s="209"/>
      <c r="O112" s="151"/>
      <c r="P112" s="151"/>
      <c r="Q112" s="214"/>
      <c r="R112" s="214"/>
      <c r="S112" s="214"/>
      <c r="T112" s="214"/>
      <c r="U112" s="214"/>
      <c r="V112" s="214"/>
      <c r="W112" s="393"/>
      <c r="X112" s="151"/>
    </row>
    <row r="113" spans="1:12" ht="12.75">
      <c r="A113" s="151"/>
      <c r="B113" s="151"/>
      <c r="C113" s="151"/>
      <c r="D113" s="209"/>
      <c r="E113" s="209"/>
      <c r="F113" s="151"/>
      <c r="G113" s="151"/>
      <c r="H113" s="151"/>
      <c r="I113" s="151"/>
      <c r="J113" s="151"/>
      <c r="K113" s="209"/>
      <c r="L113" s="151"/>
    </row>
  </sheetData>
  <mergeCells count="338">
    <mergeCell ref="H90:K90"/>
    <mergeCell ref="H87:K87"/>
    <mergeCell ref="P87:Q87"/>
    <mergeCell ref="P88:Q88"/>
    <mergeCell ref="H89:K89"/>
    <mergeCell ref="P83:Q83"/>
    <mergeCell ref="P84:Q84"/>
    <mergeCell ref="P85:Q85"/>
    <mergeCell ref="H86:K86"/>
    <mergeCell ref="P86:Q86"/>
    <mergeCell ref="P78:Q78"/>
    <mergeCell ref="P80:Q80"/>
    <mergeCell ref="P81:Q81"/>
    <mergeCell ref="P82:Q82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E63:E64"/>
    <mergeCell ref="F63:F64"/>
    <mergeCell ref="G63:G64"/>
    <mergeCell ref="H63:H64"/>
    <mergeCell ref="A63:A78"/>
    <mergeCell ref="B63:B64"/>
    <mergeCell ref="C63:C64"/>
    <mergeCell ref="D63:D64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K51:K52"/>
    <mergeCell ref="M51:M52"/>
    <mergeCell ref="B52:B53"/>
    <mergeCell ref="C52:C53"/>
    <mergeCell ref="D52:D53"/>
    <mergeCell ref="E52:E53"/>
    <mergeCell ref="F52:F53"/>
    <mergeCell ref="G52:G53"/>
    <mergeCell ref="H52:H53"/>
    <mergeCell ref="J53:J54"/>
    <mergeCell ref="L49:M50"/>
    <mergeCell ref="N49:N50"/>
    <mergeCell ref="B50:B51"/>
    <mergeCell ref="C50:C51"/>
    <mergeCell ref="D50:D51"/>
    <mergeCell ref="E50:E51"/>
    <mergeCell ref="F50:F51"/>
    <mergeCell ref="G50:G51"/>
    <mergeCell ref="H50:H51"/>
    <mergeCell ref="J51:J52"/>
    <mergeCell ref="J47:J48"/>
    <mergeCell ref="K47:K48"/>
    <mergeCell ref="B48:B49"/>
    <mergeCell ref="C48:C49"/>
    <mergeCell ref="D48:D49"/>
    <mergeCell ref="E48:E49"/>
    <mergeCell ref="F48:F49"/>
    <mergeCell ref="G48:G49"/>
    <mergeCell ref="H48:H49"/>
    <mergeCell ref="J49:J50"/>
    <mergeCell ref="E46:E47"/>
    <mergeCell ref="F46:F47"/>
    <mergeCell ref="G46:G47"/>
    <mergeCell ref="H46:H47"/>
    <mergeCell ref="A46:A61"/>
    <mergeCell ref="B46:B47"/>
    <mergeCell ref="C46:C47"/>
    <mergeCell ref="D46:D47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K34:K35"/>
    <mergeCell ref="M34:M35"/>
    <mergeCell ref="B35:B36"/>
    <mergeCell ref="C35:C36"/>
    <mergeCell ref="D35:D36"/>
    <mergeCell ref="E35:E36"/>
    <mergeCell ref="F35:F36"/>
    <mergeCell ref="G35:G36"/>
    <mergeCell ref="H35:H36"/>
    <mergeCell ref="J36:J37"/>
    <mergeCell ref="L32:M33"/>
    <mergeCell ref="N32:N33"/>
    <mergeCell ref="B33:B34"/>
    <mergeCell ref="C33:C34"/>
    <mergeCell ref="D33:D34"/>
    <mergeCell ref="E33:E34"/>
    <mergeCell ref="F33:F34"/>
    <mergeCell ref="G33:G34"/>
    <mergeCell ref="H33:H34"/>
    <mergeCell ref="J34:J35"/>
    <mergeCell ref="K30:K31"/>
    <mergeCell ref="B31:B32"/>
    <mergeCell ref="C31:C32"/>
    <mergeCell ref="D31:D32"/>
    <mergeCell ref="E31:E32"/>
    <mergeCell ref="F31:F32"/>
    <mergeCell ref="G31:G32"/>
    <mergeCell ref="H31:H32"/>
    <mergeCell ref="J32:J33"/>
    <mergeCell ref="J27:J28"/>
    <mergeCell ref="A29:A44"/>
    <mergeCell ref="B29:B30"/>
    <mergeCell ref="C29:C30"/>
    <mergeCell ref="D29:D30"/>
    <mergeCell ref="E29:E30"/>
    <mergeCell ref="F29:F30"/>
    <mergeCell ref="G29:G30"/>
    <mergeCell ref="H29:H30"/>
    <mergeCell ref="J30:J31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F9:P9"/>
    <mergeCell ref="E11:G11"/>
    <mergeCell ref="I11:K11"/>
    <mergeCell ref="A12:A27"/>
    <mergeCell ref="B12:B13"/>
    <mergeCell ref="C12:C13"/>
    <mergeCell ref="D12:D13"/>
    <mergeCell ref="E12:E13"/>
    <mergeCell ref="F12:F13"/>
    <mergeCell ref="G12:G13"/>
    <mergeCell ref="A7:C7"/>
    <mergeCell ref="J7:L7"/>
    <mergeCell ref="N7:P7"/>
    <mergeCell ref="Q7:W7"/>
    <mergeCell ref="F4:Q4"/>
    <mergeCell ref="F5:K5"/>
    <mergeCell ref="M5:O5"/>
    <mergeCell ref="F6:N6"/>
    <mergeCell ref="F1:P1"/>
    <mergeCell ref="F2:P2"/>
    <mergeCell ref="Q2:W2"/>
    <mergeCell ref="F3:Q3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13"/>
  <sheetViews>
    <sheetView showGridLines="0" zoomScaleSheetLayoutView="100" workbookViewId="0" topLeftCell="A1">
      <selection activeCell="B11" sqref="B11"/>
    </sheetView>
  </sheetViews>
  <sheetFormatPr defaultColWidth="9.140625" defaultRowHeight="12.75"/>
  <cols>
    <col min="1" max="1" width="2.8515625" style="150" customWidth="1"/>
    <col min="2" max="2" width="8.57421875" style="150" customWidth="1"/>
    <col min="3" max="3" width="4.7109375" style="150" customWidth="1"/>
    <col min="4" max="5" width="0" style="175" hidden="1" customWidth="1"/>
    <col min="6" max="6" width="16.57421875" style="150" customWidth="1"/>
    <col min="7" max="7" width="5.00390625" style="150" customWidth="1"/>
    <col min="8" max="8" width="13.140625" style="150" customWidth="1"/>
    <col min="9" max="9" width="1.7109375" style="150" customWidth="1"/>
    <col min="10" max="10" width="20.57421875" style="150" customWidth="1"/>
    <col min="11" max="11" width="0" style="175" hidden="1" customWidth="1"/>
    <col min="12" max="12" width="1.7109375" style="150" customWidth="1"/>
    <col min="13" max="13" width="15.57421875" style="150" customWidth="1"/>
    <col min="14" max="14" width="0" style="175" hidden="1" customWidth="1"/>
    <col min="15" max="15" width="1.7109375" style="150" customWidth="1"/>
    <col min="16" max="16" width="15.140625" style="150" customWidth="1"/>
    <col min="17" max="22" width="0" style="273" hidden="1" customWidth="1"/>
    <col min="23" max="23" width="10.421875" style="166" customWidth="1"/>
    <col min="24" max="16384" width="9.00390625" style="150" customWidth="1"/>
  </cols>
  <sheetData>
    <row r="1" spans="3:23" ht="12.75" customHeight="1">
      <c r="C1" s="155"/>
      <c r="D1" s="357"/>
      <c r="E1" s="357"/>
      <c r="F1" s="519" t="s">
        <v>863</v>
      </c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357"/>
      <c r="R1" s="357"/>
      <c r="S1" s="357"/>
      <c r="T1" s="357"/>
      <c r="U1" s="357"/>
      <c r="V1" s="357"/>
      <c r="W1" s="180"/>
    </row>
    <row r="2" spans="2:26" s="156" customFormat="1" ht="12.75">
      <c r="B2" s="358"/>
      <c r="C2" s="358"/>
      <c r="D2" s="232"/>
      <c r="E2" s="232"/>
      <c r="F2" s="522" t="s">
        <v>864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613"/>
      <c r="R2" s="613"/>
      <c r="S2" s="613"/>
      <c r="T2" s="613"/>
      <c r="U2" s="613"/>
      <c r="V2" s="613"/>
      <c r="W2" s="613"/>
      <c r="X2" s="210"/>
      <c r="Y2" s="210"/>
      <c r="Z2" s="210"/>
    </row>
    <row r="3" spans="2:23" s="156" customFormat="1" ht="12.75" customHeight="1">
      <c r="B3" s="159"/>
      <c r="C3" s="159"/>
      <c r="D3" s="359"/>
      <c r="E3" s="359"/>
      <c r="F3" s="520" t="s">
        <v>2</v>
      </c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360"/>
      <c r="S3" s="360"/>
      <c r="T3" s="360"/>
      <c r="U3" s="360"/>
      <c r="V3" s="360"/>
      <c r="W3" s="361" t="s">
        <v>865</v>
      </c>
    </row>
    <row r="4" spans="2:23" s="156" customFormat="1" ht="9.75" customHeight="1">
      <c r="B4" s="159"/>
      <c r="C4" s="159"/>
      <c r="D4" s="359"/>
      <c r="E4" s="359"/>
      <c r="F4" s="521" t="s">
        <v>338</v>
      </c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359"/>
      <c r="S4" s="359"/>
      <c r="T4" s="359"/>
      <c r="U4" s="359"/>
      <c r="V4" s="359"/>
      <c r="W4" s="166"/>
    </row>
    <row r="5" spans="6:23" ht="12.75" customHeight="1">
      <c r="F5" s="614" t="s">
        <v>340</v>
      </c>
      <c r="G5" s="614"/>
      <c r="H5" s="614"/>
      <c r="I5" s="614"/>
      <c r="J5" s="614"/>
      <c r="K5" s="614"/>
      <c r="L5" s="167"/>
      <c r="M5" s="615" t="s">
        <v>866</v>
      </c>
      <c r="N5" s="615"/>
      <c r="O5" s="615"/>
      <c r="P5" s="358"/>
      <c r="Q5" s="236"/>
      <c r="R5" s="236"/>
      <c r="S5" s="236"/>
      <c r="T5" s="236"/>
      <c r="U5" s="236"/>
      <c r="V5" s="236"/>
      <c r="W5" s="46" t="s">
        <v>102</v>
      </c>
    </row>
    <row r="6" spans="6:22" ht="5.25" customHeight="1">
      <c r="F6" s="616" t="s">
        <v>867</v>
      </c>
      <c r="G6" s="616"/>
      <c r="H6" s="616"/>
      <c r="I6" s="616"/>
      <c r="J6" s="616"/>
      <c r="K6" s="616"/>
      <c r="L6" s="616"/>
      <c r="M6" s="616"/>
      <c r="N6" s="616"/>
      <c r="O6" s="166"/>
      <c r="P6" s="166"/>
      <c r="Q6" s="362"/>
      <c r="R6" s="362"/>
      <c r="S6" s="362"/>
      <c r="T6" s="362"/>
      <c r="U6" s="362"/>
      <c r="V6" s="362"/>
    </row>
    <row r="7" spans="1:23" s="217" customFormat="1" ht="12.75">
      <c r="A7" s="617" t="s">
        <v>7</v>
      </c>
      <c r="B7" s="617"/>
      <c r="C7" s="617"/>
      <c r="D7" s="363"/>
      <c r="E7" s="363"/>
      <c r="F7" s="170" t="s">
        <v>8</v>
      </c>
      <c r="G7" s="174"/>
      <c r="H7" s="172" t="s">
        <v>9</v>
      </c>
      <c r="I7" s="255"/>
      <c r="J7" s="618" t="s">
        <v>922</v>
      </c>
      <c r="K7" s="618"/>
      <c r="L7" s="618"/>
      <c r="M7" s="174"/>
      <c r="N7" s="619" t="s">
        <v>11</v>
      </c>
      <c r="O7" s="619"/>
      <c r="P7" s="619"/>
      <c r="Q7" s="526" t="s">
        <v>103</v>
      </c>
      <c r="R7" s="526"/>
      <c r="S7" s="526"/>
      <c r="T7" s="526"/>
      <c r="U7" s="526"/>
      <c r="V7" s="526"/>
      <c r="W7" s="526"/>
    </row>
    <row r="8" ht="9" customHeight="1"/>
    <row r="9" spans="3:23" ht="9.75" customHeight="1">
      <c r="C9" s="155"/>
      <c r="D9" s="357"/>
      <c r="F9" s="519" t="s">
        <v>343</v>
      </c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357"/>
      <c r="R9" s="357"/>
      <c r="S9" s="357"/>
      <c r="T9" s="357"/>
      <c r="U9" s="357"/>
      <c r="V9" s="357"/>
      <c r="W9" s="180"/>
    </row>
    <row r="10" spans="2:22" ht="8.25" customHeight="1">
      <c r="B10" s="365"/>
      <c r="C10" s="366"/>
      <c r="D10" s="367"/>
      <c r="E10" s="368"/>
      <c r="F10" s="369"/>
      <c r="G10" s="369"/>
      <c r="H10" s="369"/>
      <c r="I10" s="369"/>
      <c r="J10" s="369"/>
      <c r="K10" s="368"/>
      <c r="L10" s="369"/>
      <c r="M10" s="369"/>
      <c r="N10" s="368"/>
      <c r="O10" s="369"/>
      <c r="P10" s="369"/>
      <c r="Q10" s="368"/>
      <c r="R10" s="368"/>
      <c r="S10" s="368"/>
      <c r="T10" s="368"/>
      <c r="U10" s="368"/>
      <c r="V10" s="368"/>
    </row>
    <row r="11" spans="1:23" s="378" customFormat="1" ht="24" customHeight="1">
      <c r="A11" s="370"/>
      <c r="B11" s="371" t="s">
        <v>344</v>
      </c>
      <c r="C11" s="372" t="s">
        <v>345</v>
      </c>
      <c r="D11" s="373"/>
      <c r="E11" s="620" t="s">
        <v>870</v>
      </c>
      <c r="F11" s="620"/>
      <c r="G11" s="620"/>
      <c r="H11" s="374" t="s">
        <v>348</v>
      </c>
      <c r="I11" s="621"/>
      <c r="J11" s="621"/>
      <c r="K11" s="621"/>
      <c r="L11" s="375"/>
      <c r="M11" s="376"/>
      <c r="N11" s="377"/>
      <c r="O11" s="376"/>
      <c r="P11" s="376"/>
      <c r="Q11" s="377"/>
      <c r="R11" s="377"/>
      <c r="S11" s="377"/>
      <c r="T11" s="377"/>
      <c r="U11" s="377"/>
      <c r="V11" s="377"/>
      <c r="W11" s="376"/>
    </row>
    <row r="12" spans="1:23" s="378" customFormat="1" ht="10.5" customHeight="1">
      <c r="A12" s="622" t="s">
        <v>871</v>
      </c>
      <c r="B12" s="623">
        <v>1</v>
      </c>
      <c r="C12" s="623">
        <v>1</v>
      </c>
      <c r="D12" s="624"/>
      <c r="E12" s="625"/>
      <c r="F12" s="626" t="s">
        <v>923</v>
      </c>
      <c r="G12" s="627" t="s">
        <v>394</v>
      </c>
      <c r="H12" s="628" t="s">
        <v>120</v>
      </c>
      <c r="I12" s="310"/>
      <c r="J12" s="310"/>
      <c r="K12" s="379"/>
      <c r="L12" s="380"/>
      <c r="M12" s="381"/>
      <c r="N12" s="379"/>
      <c r="O12" s="382"/>
      <c r="P12" s="383"/>
      <c r="Q12" s="384"/>
      <c r="R12" s="385"/>
      <c r="S12" s="385"/>
      <c r="T12" s="385"/>
      <c r="U12" s="385"/>
      <c r="V12" s="385"/>
      <c r="W12" s="383"/>
    </row>
    <row r="13" spans="1:24" ht="10.5" customHeight="1">
      <c r="A13" s="622"/>
      <c r="B13" s="623"/>
      <c r="C13" s="623"/>
      <c r="D13" s="624"/>
      <c r="E13" s="625"/>
      <c r="F13" s="626"/>
      <c r="G13" s="627"/>
      <c r="H13" s="628"/>
      <c r="J13" s="629" t="s">
        <v>460</v>
      </c>
      <c r="K13" s="530"/>
      <c r="L13" s="297"/>
      <c r="M13" s="387"/>
      <c r="N13" s="388"/>
      <c r="O13" s="389"/>
      <c r="P13" s="390"/>
      <c r="Q13" s="231"/>
      <c r="R13" s="391"/>
      <c r="S13" s="392"/>
      <c r="T13" s="392"/>
      <c r="U13" s="392"/>
      <c r="V13" s="392"/>
      <c r="W13" s="393"/>
      <c r="X13" s="151"/>
    </row>
    <row r="14" spans="1:24" ht="10.5" customHeight="1">
      <c r="A14" s="622"/>
      <c r="B14" s="630"/>
      <c r="C14" s="630">
        <v>2</v>
      </c>
      <c r="D14" s="631"/>
      <c r="E14" s="632"/>
      <c r="F14" s="633" t="s">
        <v>528</v>
      </c>
      <c r="G14" s="626"/>
      <c r="H14" s="634"/>
      <c r="J14" s="629"/>
      <c r="K14" s="530"/>
      <c r="L14" s="297"/>
      <c r="M14" s="387"/>
      <c r="N14" s="388"/>
      <c r="O14" s="389"/>
      <c r="P14" s="383"/>
      <c r="Q14" s="394"/>
      <c r="R14" s="391"/>
      <c r="S14" s="395"/>
      <c r="T14" s="395"/>
      <c r="U14" s="395"/>
      <c r="V14" s="395"/>
      <c r="W14" s="393"/>
      <c r="X14" s="151"/>
    </row>
    <row r="15" spans="1:24" ht="10.5" customHeight="1">
      <c r="A15" s="622"/>
      <c r="B15" s="630"/>
      <c r="C15" s="630">
        <v>2</v>
      </c>
      <c r="D15" s="631"/>
      <c r="E15" s="632"/>
      <c r="F15" s="633"/>
      <c r="G15" s="633"/>
      <c r="H15" s="634"/>
      <c r="I15" s="396"/>
      <c r="J15" s="591"/>
      <c r="K15" s="397"/>
      <c r="L15" s="635" t="s">
        <v>460</v>
      </c>
      <c r="M15" s="635"/>
      <c r="N15" s="636"/>
      <c r="O15" s="398"/>
      <c r="P15" s="387"/>
      <c r="Q15" s="394"/>
      <c r="R15" s="391"/>
      <c r="S15" s="395"/>
      <c r="T15" s="395"/>
      <c r="U15" s="395"/>
      <c r="V15" s="395"/>
      <c r="W15" s="393"/>
      <c r="X15" s="151"/>
    </row>
    <row r="16" spans="1:24" ht="10.5" customHeight="1">
      <c r="A16" s="622"/>
      <c r="B16" s="630"/>
      <c r="C16" s="630">
        <v>3</v>
      </c>
      <c r="D16" s="631"/>
      <c r="E16" s="632"/>
      <c r="F16" s="626" t="s">
        <v>924</v>
      </c>
      <c r="G16" s="633" t="s">
        <v>925</v>
      </c>
      <c r="H16" s="626" t="s">
        <v>27</v>
      </c>
      <c r="I16" s="297"/>
      <c r="J16" s="591"/>
      <c r="K16" s="186"/>
      <c r="L16" s="635"/>
      <c r="M16" s="635"/>
      <c r="N16" s="636"/>
      <c r="O16" s="398"/>
      <c r="P16" s="390"/>
      <c r="Q16" s="394"/>
      <c r="R16" s="391"/>
      <c r="S16" s="395"/>
      <c r="T16" s="395"/>
      <c r="U16" s="395"/>
      <c r="V16" s="395"/>
      <c r="W16" s="393"/>
      <c r="X16" s="151"/>
    </row>
    <row r="17" spans="1:24" ht="10.5" customHeight="1">
      <c r="A17" s="622"/>
      <c r="B17" s="630"/>
      <c r="C17" s="630">
        <v>3</v>
      </c>
      <c r="D17" s="631"/>
      <c r="E17" s="632"/>
      <c r="F17" s="626"/>
      <c r="G17" s="626"/>
      <c r="H17" s="626"/>
      <c r="J17" s="629" t="s">
        <v>924</v>
      </c>
      <c r="K17" s="530"/>
      <c r="L17" s="399"/>
      <c r="M17" s="591" t="s">
        <v>926</v>
      </c>
      <c r="N17" s="400"/>
      <c r="O17" s="401"/>
      <c r="P17" s="390"/>
      <c r="Q17" s="394"/>
      <c r="R17" s="391"/>
      <c r="S17" s="395"/>
      <c r="T17" s="395"/>
      <c r="U17" s="395"/>
      <c r="V17" s="395"/>
      <c r="W17" s="393"/>
      <c r="X17" s="151"/>
    </row>
    <row r="18" spans="1:24" ht="10.5" customHeight="1">
      <c r="A18" s="622"/>
      <c r="B18" s="630"/>
      <c r="C18" s="630">
        <v>4</v>
      </c>
      <c r="D18" s="631"/>
      <c r="E18" s="632"/>
      <c r="F18" s="633" t="s">
        <v>528</v>
      </c>
      <c r="G18" s="626"/>
      <c r="H18" s="634"/>
      <c r="J18" s="629"/>
      <c r="K18" s="530"/>
      <c r="L18" s="319"/>
      <c r="M18" s="591"/>
      <c r="N18" s="402"/>
      <c r="O18" s="401"/>
      <c r="P18" s="387"/>
      <c r="Q18" s="394"/>
      <c r="R18" s="391"/>
      <c r="S18" s="395"/>
      <c r="T18" s="395"/>
      <c r="U18" s="395"/>
      <c r="V18" s="395"/>
      <c r="W18" s="393"/>
      <c r="X18" s="151"/>
    </row>
    <row r="19" spans="1:24" ht="10.5" customHeight="1">
      <c r="A19" s="622"/>
      <c r="B19" s="630"/>
      <c r="C19" s="630">
        <v>4</v>
      </c>
      <c r="D19" s="631"/>
      <c r="E19" s="632"/>
      <c r="F19" s="633"/>
      <c r="G19" s="633"/>
      <c r="H19" s="634"/>
      <c r="I19" s="396"/>
      <c r="J19" s="591"/>
      <c r="K19" s="397"/>
      <c r="L19" s="403"/>
      <c r="M19" s="387"/>
      <c r="N19" s="404"/>
      <c r="O19" s="534" t="s">
        <v>499</v>
      </c>
      <c r="P19" s="534"/>
      <c r="Q19" s="394"/>
      <c r="R19" s="405"/>
      <c r="S19" s="406"/>
      <c r="T19" s="406"/>
      <c r="U19" s="406"/>
      <c r="V19" s="406"/>
      <c r="W19" s="393"/>
      <c r="X19" s="151"/>
    </row>
    <row r="20" spans="1:24" ht="10.5" customHeight="1">
      <c r="A20" s="622"/>
      <c r="B20" s="630"/>
      <c r="C20" s="630">
        <v>5</v>
      </c>
      <c r="D20" s="631"/>
      <c r="E20" s="632"/>
      <c r="F20" s="633" t="s">
        <v>528</v>
      </c>
      <c r="G20" s="626"/>
      <c r="H20" s="626"/>
      <c r="I20" s="297"/>
      <c r="J20" s="591"/>
      <c r="K20" s="186"/>
      <c r="L20" s="403"/>
      <c r="M20" s="390"/>
      <c r="N20" s="407"/>
      <c r="O20" s="534"/>
      <c r="P20" s="534"/>
      <c r="Q20" s="408"/>
      <c r="R20" s="409"/>
      <c r="S20" s="409"/>
      <c r="T20" s="409"/>
      <c r="U20" s="409"/>
      <c r="V20" s="409"/>
      <c r="W20" s="410" t="s">
        <v>876</v>
      </c>
      <c r="X20" s="151"/>
    </row>
    <row r="21" spans="1:24" ht="10.5" customHeight="1">
      <c r="A21" s="622"/>
      <c r="B21" s="630"/>
      <c r="C21" s="630">
        <v>5</v>
      </c>
      <c r="D21" s="631"/>
      <c r="E21" s="632"/>
      <c r="F21" s="633"/>
      <c r="G21" s="633"/>
      <c r="H21" s="633"/>
      <c r="J21" s="629" t="s">
        <v>927</v>
      </c>
      <c r="K21" s="530"/>
      <c r="L21" s="297"/>
      <c r="M21" s="390"/>
      <c r="N21" s="407"/>
      <c r="O21" s="411"/>
      <c r="P21" s="591" t="s">
        <v>530</v>
      </c>
      <c r="Q21" s="637"/>
      <c r="R21" s="412"/>
      <c r="S21" s="413"/>
      <c r="T21" s="413"/>
      <c r="U21" s="413"/>
      <c r="V21" s="413"/>
      <c r="W21" s="410"/>
      <c r="X21" s="151"/>
    </row>
    <row r="22" spans="1:24" ht="10.5" customHeight="1">
      <c r="A22" s="622"/>
      <c r="B22" s="630"/>
      <c r="C22" s="630">
        <v>6</v>
      </c>
      <c r="D22" s="631"/>
      <c r="E22" s="632"/>
      <c r="F22" s="626" t="s">
        <v>927</v>
      </c>
      <c r="G22" s="626" t="s">
        <v>928</v>
      </c>
      <c r="H22" s="634" t="s">
        <v>27</v>
      </c>
      <c r="J22" s="629"/>
      <c r="K22" s="530"/>
      <c r="L22" s="297"/>
      <c r="M22" s="390"/>
      <c r="N22" s="404"/>
      <c r="O22" s="414"/>
      <c r="P22" s="591"/>
      <c r="Q22" s="637"/>
      <c r="R22" s="412"/>
      <c r="S22" s="413"/>
      <c r="T22" s="413"/>
      <c r="U22" s="413"/>
      <c r="V22" s="413"/>
      <c r="W22" s="393"/>
      <c r="X22" s="151"/>
    </row>
    <row r="23" spans="1:24" ht="10.5" customHeight="1">
      <c r="A23" s="622"/>
      <c r="B23" s="630"/>
      <c r="C23" s="630">
        <v>6</v>
      </c>
      <c r="D23" s="631"/>
      <c r="E23" s="632"/>
      <c r="F23" s="626"/>
      <c r="G23" s="626"/>
      <c r="H23" s="634"/>
      <c r="I23" s="396"/>
      <c r="J23" s="591"/>
      <c r="K23" s="400"/>
      <c r="L23" s="635" t="s">
        <v>499</v>
      </c>
      <c r="M23" s="635"/>
      <c r="N23" s="638"/>
      <c r="O23" s="415"/>
      <c r="P23" s="390"/>
      <c r="Q23" s="394"/>
      <c r="R23" s="391"/>
      <c r="S23" s="395"/>
      <c r="T23" s="395"/>
      <c r="U23" s="395"/>
      <c r="V23" s="395"/>
      <c r="W23" s="393"/>
      <c r="X23" s="151"/>
    </row>
    <row r="24" spans="1:24" ht="10.5" customHeight="1">
      <c r="A24" s="622"/>
      <c r="B24" s="630"/>
      <c r="C24" s="630">
        <v>7</v>
      </c>
      <c r="D24" s="631"/>
      <c r="E24" s="632"/>
      <c r="F24" s="633" t="s">
        <v>528</v>
      </c>
      <c r="G24" s="626"/>
      <c r="H24" s="626"/>
      <c r="I24" s="297"/>
      <c r="J24" s="591"/>
      <c r="K24" s="402"/>
      <c r="L24" s="635"/>
      <c r="M24" s="635"/>
      <c r="N24" s="638"/>
      <c r="O24" s="415"/>
      <c r="P24" s="390"/>
      <c r="Q24" s="394"/>
      <c r="R24" s="391"/>
      <c r="S24" s="395"/>
      <c r="T24" s="395"/>
      <c r="U24" s="395"/>
      <c r="V24" s="395"/>
      <c r="W24" s="410"/>
      <c r="X24" s="151"/>
    </row>
    <row r="25" spans="1:24" ht="10.5" customHeight="1">
      <c r="A25" s="622"/>
      <c r="B25" s="630"/>
      <c r="C25" s="630">
        <v>7</v>
      </c>
      <c r="D25" s="631"/>
      <c r="E25" s="632"/>
      <c r="F25" s="633"/>
      <c r="G25" s="633"/>
      <c r="H25" s="633"/>
      <c r="J25" s="629" t="s">
        <v>499</v>
      </c>
      <c r="K25" s="530"/>
      <c r="L25" s="317">
        <v>1</v>
      </c>
      <c r="M25" s="533" t="s">
        <v>929</v>
      </c>
      <c r="N25" s="397"/>
      <c r="O25" s="403"/>
      <c r="P25" s="390"/>
      <c r="Q25" s="394"/>
      <c r="R25" s="391"/>
      <c r="S25" s="395"/>
      <c r="T25" s="395"/>
      <c r="U25" s="395"/>
      <c r="V25" s="395"/>
      <c r="W25" s="410"/>
      <c r="X25" s="151"/>
    </row>
    <row r="26" spans="1:24" ht="10.5" customHeight="1">
      <c r="A26" s="622"/>
      <c r="B26" s="630">
        <v>7</v>
      </c>
      <c r="C26" s="630">
        <v>8</v>
      </c>
      <c r="D26" s="631"/>
      <c r="E26" s="632"/>
      <c r="F26" s="626" t="s">
        <v>499</v>
      </c>
      <c r="G26" s="626" t="s">
        <v>383</v>
      </c>
      <c r="H26" s="634" t="s">
        <v>27</v>
      </c>
      <c r="J26" s="629"/>
      <c r="K26" s="530"/>
      <c r="L26" s="319"/>
      <c r="M26" s="533"/>
      <c r="N26" s="186"/>
      <c r="O26" s="403"/>
      <c r="P26" s="390"/>
      <c r="Q26" s="394"/>
      <c r="R26" s="391"/>
      <c r="S26" s="395"/>
      <c r="T26" s="395"/>
      <c r="U26" s="395"/>
      <c r="V26" s="395"/>
      <c r="W26" s="393"/>
      <c r="X26" s="151"/>
    </row>
    <row r="27" spans="1:24" ht="10.5" customHeight="1">
      <c r="A27" s="622"/>
      <c r="B27" s="630"/>
      <c r="C27" s="630">
        <v>8</v>
      </c>
      <c r="D27" s="631"/>
      <c r="E27" s="632"/>
      <c r="F27" s="626"/>
      <c r="G27" s="626"/>
      <c r="H27" s="634"/>
      <c r="I27" s="396"/>
      <c r="J27" s="639"/>
      <c r="K27" s="397"/>
      <c r="L27" s="403"/>
      <c r="M27" s="390"/>
      <c r="N27" s="231"/>
      <c r="O27" s="334"/>
      <c r="P27" s="390"/>
      <c r="Q27" s="231"/>
      <c r="R27" s="391"/>
      <c r="S27" s="392"/>
      <c r="T27" s="392"/>
      <c r="U27" s="392"/>
      <c r="V27" s="392"/>
      <c r="W27" s="410"/>
      <c r="X27" s="151"/>
    </row>
    <row r="28" spans="1:24" ht="10.5" customHeight="1">
      <c r="A28" s="416"/>
      <c r="B28" s="417"/>
      <c r="C28" s="417"/>
      <c r="D28" s="418"/>
      <c r="E28" s="419"/>
      <c r="F28" s="420"/>
      <c r="G28" s="420"/>
      <c r="H28" s="420"/>
      <c r="I28" s="349"/>
      <c r="J28" s="639"/>
      <c r="K28" s="177"/>
      <c r="L28" s="386"/>
      <c r="M28" s="421"/>
      <c r="N28" s="422"/>
      <c r="O28" s="423"/>
      <c r="P28" s="364"/>
      <c r="Q28" s="177"/>
      <c r="R28" s="424"/>
      <c r="S28" s="205"/>
      <c r="T28" s="205"/>
      <c r="U28" s="205"/>
      <c r="V28" s="205"/>
      <c r="W28" s="425"/>
      <c r="X28" s="151"/>
    </row>
    <row r="29" spans="1:23" s="378" customFormat="1" ht="10.5" customHeight="1">
      <c r="A29" s="622" t="s">
        <v>881</v>
      </c>
      <c r="B29" s="623">
        <v>2</v>
      </c>
      <c r="C29" s="623">
        <v>9</v>
      </c>
      <c r="D29" s="624"/>
      <c r="E29" s="625"/>
      <c r="F29" s="628" t="s">
        <v>454</v>
      </c>
      <c r="G29" s="627" t="s">
        <v>378</v>
      </c>
      <c r="H29" s="628" t="s">
        <v>132</v>
      </c>
      <c r="I29" s="310"/>
      <c r="J29" s="310"/>
      <c r="K29" s="426"/>
      <c r="L29" s="427"/>
      <c r="M29" s="383"/>
      <c r="N29" s="384"/>
      <c r="O29" s="382"/>
      <c r="P29" s="383"/>
      <c r="Q29" s="384"/>
      <c r="R29" s="385"/>
      <c r="S29" s="385"/>
      <c r="T29" s="385"/>
      <c r="U29" s="385"/>
      <c r="V29" s="385"/>
      <c r="W29" s="383"/>
    </row>
    <row r="30" spans="1:24" ht="10.5" customHeight="1">
      <c r="A30" s="622"/>
      <c r="B30" s="623"/>
      <c r="C30" s="623"/>
      <c r="D30" s="624"/>
      <c r="E30" s="625"/>
      <c r="F30" s="628"/>
      <c r="G30" s="627"/>
      <c r="H30" s="628"/>
      <c r="J30" s="629" t="s">
        <v>454</v>
      </c>
      <c r="K30" s="530"/>
      <c r="L30" s="297"/>
      <c r="M30" s="387"/>
      <c r="N30" s="394"/>
      <c r="O30" s="428"/>
      <c r="P30" s="390"/>
      <c r="Q30" s="231"/>
      <c r="R30" s="391"/>
      <c r="S30" s="392"/>
      <c r="T30" s="392"/>
      <c r="U30" s="392"/>
      <c r="V30" s="392"/>
      <c r="W30" s="393"/>
      <c r="X30" s="151"/>
    </row>
    <row r="31" spans="1:24" ht="10.5" customHeight="1">
      <c r="A31" s="622"/>
      <c r="B31" s="630"/>
      <c r="C31" s="630">
        <v>10</v>
      </c>
      <c r="D31" s="631"/>
      <c r="E31" s="632"/>
      <c r="F31" s="633" t="s">
        <v>528</v>
      </c>
      <c r="G31" s="633"/>
      <c r="H31" s="634"/>
      <c r="J31" s="629"/>
      <c r="K31" s="530"/>
      <c r="L31" s="297"/>
      <c r="M31" s="387"/>
      <c r="N31" s="394"/>
      <c r="O31" s="428"/>
      <c r="P31" s="387"/>
      <c r="Q31" s="394"/>
      <c r="R31" s="391"/>
      <c r="S31" s="395"/>
      <c r="T31" s="395"/>
      <c r="U31" s="395"/>
      <c r="V31" s="395"/>
      <c r="W31" s="393"/>
      <c r="X31" s="151"/>
    </row>
    <row r="32" spans="1:24" ht="10.5" customHeight="1">
      <c r="A32" s="622"/>
      <c r="B32" s="630"/>
      <c r="C32" s="630"/>
      <c r="D32" s="631"/>
      <c r="E32" s="632"/>
      <c r="F32" s="633"/>
      <c r="G32" s="633"/>
      <c r="H32" s="634"/>
      <c r="I32" s="396"/>
      <c r="J32" s="591"/>
      <c r="K32" s="397"/>
      <c r="L32" s="635" t="s">
        <v>454</v>
      </c>
      <c r="M32" s="635"/>
      <c r="N32" s="636"/>
      <c r="O32" s="398"/>
      <c r="P32" s="387"/>
      <c r="Q32" s="394"/>
      <c r="R32" s="391"/>
      <c r="S32" s="395"/>
      <c r="T32" s="395"/>
      <c r="U32" s="395"/>
      <c r="V32" s="395"/>
      <c r="W32" s="393"/>
      <c r="X32" s="151"/>
    </row>
    <row r="33" spans="1:24" ht="10.5" customHeight="1">
      <c r="A33" s="622"/>
      <c r="B33" s="630"/>
      <c r="C33" s="630">
        <v>11</v>
      </c>
      <c r="D33" s="631"/>
      <c r="E33" s="632"/>
      <c r="F33" s="626" t="s">
        <v>930</v>
      </c>
      <c r="G33" s="633" t="s">
        <v>383</v>
      </c>
      <c r="H33" s="626" t="s">
        <v>34</v>
      </c>
      <c r="I33" s="297"/>
      <c r="J33" s="591"/>
      <c r="K33" s="186"/>
      <c r="L33" s="635"/>
      <c r="M33" s="635"/>
      <c r="N33" s="636"/>
      <c r="O33" s="398"/>
      <c r="P33" s="390"/>
      <c r="Q33" s="394"/>
      <c r="R33" s="391"/>
      <c r="S33" s="395"/>
      <c r="T33" s="395"/>
      <c r="U33" s="395"/>
      <c r="V33" s="395"/>
      <c r="W33" s="393"/>
      <c r="X33" s="151"/>
    </row>
    <row r="34" spans="1:24" ht="10.5" customHeight="1">
      <c r="A34" s="622"/>
      <c r="B34" s="630"/>
      <c r="C34" s="630">
        <v>11</v>
      </c>
      <c r="D34" s="631"/>
      <c r="E34" s="632"/>
      <c r="F34" s="626"/>
      <c r="G34" s="633"/>
      <c r="H34" s="626"/>
      <c r="J34" s="629" t="s">
        <v>930</v>
      </c>
      <c r="K34" s="530"/>
      <c r="L34" s="399"/>
      <c r="M34" s="591" t="s">
        <v>392</v>
      </c>
      <c r="N34" s="400"/>
      <c r="O34" s="401"/>
      <c r="P34" s="390"/>
      <c r="Q34" s="394"/>
      <c r="R34" s="391"/>
      <c r="S34" s="395"/>
      <c r="T34" s="395"/>
      <c r="U34" s="395"/>
      <c r="V34" s="395"/>
      <c r="W34" s="393"/>
      <c r="X34" s="151"/>
    </row>
    <row r="35" spans="1:24" ht="10.5" customHeight="1">
      <c r="A35" s="622"/>
      <c r="B35" s="630"/>
      <c r="C35" s="630">
        <v>12</v>
      </c>
      <c r="D35" s="631"/>
      <c r="E35" s="632"/>
      <c r="F35" s="633" t="s">
        <v>528</v>
      </c>
      <c r="G35" s="633"/>
      <c r="H35" s="634"/>
      <c r="J35" s="629"/>
      <c r="K35" s="530"/>
      <c r="L35" s="319"/>
      <c r="M35" s="591"/>
      <c r="N35" s="402"/>
      <c r="O35" s="401"/>
      <c r="P35" s="387"/>
      <c r="Q35" s="394"/>
      <c r="R35" s="391"/>
      <c r="S35" s="395"/>
      <c r="T35" s="395"/>
      <c r="U35" s="395"/>
      <c r="V35" s="395"/>
      <c r="W35" s="393"/>
      <c r="X35" s="151"/>
    </row>
    <row r="36" spans="1:24" ht="10.5" customHeight="1">
      <c r="A36" s="622"/>
      <c r="B36" s="630"/>
      <c r="C36" s="630">
        <v>12</v>
      </c>
      <c r="D36" s="631"/>
      <c r="E36" s="632"/>
      <c r="F36" s="633"/>
      <c r="G36" s="633"/>
      <c r="H36" s="634"/>
      <c r="I36" s="396"/>
      <c r="J36" s="591"/>
      <c r="K36" s="397"/>
      <c r="L36" s="403"/>
      <c r="M36" s="387"/>
      <c r="N36" s="404"/>
      <c r="O36" s="534" t="s">
        <v>455</v>
      </c>
      <c r="P36" s="534"/>
      <c r="Q36" s="394"/>
      <c r="R36" s="405"/>
      <c r="S36" s="406"/>
      <c r="T36" s="406"/>
      <c r="U36" s="406"/>
      <c r="V36" s="406"/>
      <c r="W36" s="393"/>
      <c r="X36" s="151"/>
    </row>
    <row r="37" spans="1:24" ht="10.5" customHeight="1">
      <c r="A37" s="622"/>
      <c r="B37" s="630"/>
      <c r="C37" s="630">
        <v>13</v>
      </c>
      <c r="D37" s="631"/>
      <c r="E37" s="632"/>
      <c r="F37" s="626" t="s">
        <v>931</v>
      </c>
      <c r="G37" s="633" t="s">
        <v>367</v>
      </c>
      <c r="H37" s="626" t="s">
        <v>34</v>
      </c>
      <c r="I37" s="297"/>
      <c r="J37" s="591"/>
      <c r="K37" s="186"/>
      <c r="L37" s="403"/>
      <c r="M37" s="390"/>
      <c r="N37" s="407"/>
      <c r="O37" s="534"/>
      <c r="P37" s="534"/>
      <c r="Q37" s="408"/>
      <c r="R37" s="409"/>
      <c r="S37" s="409"/>
      <c r="T37" s="409"/>
      <c r="U37" s="409"/>
      <c r="V37" s="409"/>
      <c r="W37" s="410" t="s">
        <v>886</v>
      </c>
      <c r="X37" s="151"/>
    </row>
    <row r="38" spans="1:24" ht="10.5" customHeight="1">
      <c r="A38" s="622"/>
      <c r="B38" s="630"/>
      <c r="C38" s="630">
        <v>13</v>
      </c>
      <c r="D38" s="631"/>
      <c r="E38" s="632"/>
      <c r="F38" s="626"/>
      <c r="G38" s="633"/>
      <c r="H38" s="626"/>
      <c r="J38" s="629" t="s">
        <v>932</v>
      </c>
      <c r="K38" s="530"/>
      <c r="L38" s="297"/>
      <c r="M38" s="390"/>
      <c r="N38" s="407"/>
      <c r="O38" s="411"/>
      <c r="P38" s="591" t="s">
        <v>933</v>
      </c>
      <c r="Q38" s="397"/>
      <c r="R38" s="412"/>
      <c r="S38" s="413"/>
      <c r="T38" s="413"/>
      <c r="U38" s="413"/>
      <c r="V38" s="413"/>
      <c r="W38" s="410"/>
      <c r="X38" s="151"/>
    </row>
    <row r="39" spans="1:24" ht="10.5" customHeight="1">
      <c r="A39" s="622"/>
      <c r="B39" s="630"/>
      <c r="C39" s="630">
        <v>14</v>
      </c>
      <c r="D39" s="631"/>
      <c r="E39" s="632"/>
      <c r="F39" s="626" t="s">
        <v>932</v>
      </c>
      <c r="G39" s="633" t="s">
        <v>934</v>
      </c>
      <c r="H39" s="634" t="s">
        <v>27</v>
      </c>
      <c r="J39" s="629"/>
      <c r="K39" s="530"/>
      <c r="L39" s="297"/>
      <c r="M39" s="390"/>
      <c r="N39" s="404"/>
      <c r="O39" s="414"/>
      <c r="P39" s="591"/>
      <c r="Q39" s="186"/>
      <c r="R39" s="412"/>
      <c r="S39" s="413"/>
      <c r="T39" s="413"/>
      <c r="U39" s="413"/>
      <c r="V39" s="413"/>
      <c r="W39" s="393"/>
      <c r="X39" s="151"/>
    </row>
    <row r="40" spans="1:24" ht="10.5" customHeight="1">
      <c r="A40" s="622"/>
      <c r="B40" s="630"/>
      <c r="C40" s="630">
        <v>14</v>
      </c>
      <c r="D40" s="631"/>
      <c r="E40" s="632"/>
      <c r="F40" s="626"/>
      <c r="G40" s="633"/>
      <c r="H40" s="634"/>
      <c r="I40" s="396"/>
      <c r="J40" s="591" t="s">
        <v>406</v>
      </c>
      <c r="K40" s="400"/>
      <c r="L40" s="635" t="s">
        <v>455</v>
      </c>
      <c r="M40" s="635"/>
      <c r="N40" s="638"/>
      <c r="O40" s="415"/>
      <c r="P40" s="390"/>
      <c r="Q40" s="394"/>
      <c r="R40" s="391"/>
      <c r="S40" s="395"/>
      <c r="T40" s="395"/>
      <c r="U40" s="395"/>
      <c r="V40" s="395"/>
      <c r="W40" s="393"/>
      <c r="X40" s="151"/>
    </row>
    <row r="41" spans="1:24" ht="10.5" customHeight="1">
      <c r="A41" s="622"/>
      <c r="B41" s="630"/>
      <c r="C41" s="630">
        <v>15</v>
      </c>
      <c r="D41" s="631"/>
      <c r="E41" s="632"/>
      <c r="F41" s="633" t="s">
        <v>528</v>
      </c>
      <c r="G41" s="633"/>
      <c r="H41" s="626"/>
      <c r="I41" s="297"/>
      <c r="J41" s="591"/>
      <c r="K41" s="402"/>
      <c r="L41" s="635"/>
      <c r="M41" s="635"/>
      <c r="N41" s="638"/>
      <c r="O41" s="415"/>
      <c r="P41" s="390"/>
      <c r="Q41" s="394"/>
      <c r="R41" s="391"/>
      <c r="S41" s="395"/>
      <c r="T41" s="395"/>
      <c r="U41" s="395"/>
      <c r="V41" s="395"/>
      <c r="W41" s="410"/>
      <c r="X41" s="151"/>
    </row>
    <row r="42" spans="1:24" ht="10.5" customHeight="1">
      <c r="A42" s="622"/>
      <c r="B42" s="630"/>
      <c r="C42" s="630">
        <v>15</v>
      </c>
      <c r="D42" s="631"/>
      <c r="E42" s="632"/>
      <c r="F42" s="633"/>
      <c r="G42" s="633"/>
      <c r="H42" s="626"/>
      <c r="J42" s="629" t="s">
        <v>455</v>
      </c>
      <c r="K42" s="530"/>
      <c r="L42" s="317"/>
      <c r="M42" s="591" t="s">
        <v>458</v>
      </c>
      <c r="N42" s="397"/>
      <c r="O42" s="403"/>
      <c r="P42" s="390"/>
      <c r="Q42" s="394"/>
      <c r="R42" s="391"/>
      <c r="S42" s="395"/>
      <c r="T42" s="395"/>
      <c r="U42" s="395"/>
      <c r="V42" s="395"/>
      <c r="W42" s="410"/>
      <c r="X42" s="151"/>
    </row>
    <row r="43" spans="1:24" ht="10.5" customHeight="1">
      <c r="A43" s="622"/>
      <c r="B43" s="630">
        <v>5</v>
      </c>
      <c r="C43" s="630">
        <v>16</v>
      </c>
      <c r="D43" s="631"/>
      <c r="E43" s="632"/>
      <c r="F43" s="626" t="s">
        <v>455</v>
      </c>
      <c r="G43" s="626" t="s">
        <v>457</v>
      </c>
      <c r="H43" s="634" t="s">
        <v>29</v>
      </c>
      <c r="J43" s="629"/>
      <c r="K43" s="530"/>
      <c r="L43" s="319"/>
      <c r="M43" s="591"/>
      <c r="N43" s="186"/>
      <c r="O43" s="403"/>
      <c r="P43" s="390"/>
      <c r="Q43" s="394"/>
      <c r="R43" s="391"/>
      <c r="S43" s="395"/>
      <c r="T43" s="395"/>
      <c r="U43" s="395"/>
      <c r="V43" s="395"/>
      <c r="W43" s="393"/>
      <c r="X43" s="151"/>
    </row>
    <row r="44" spans="1:24" ht="10.5" customHeight="1">
      <c r="A44" s="622"/>
      <c r="B44" s="630"/>
      <c r="C44" s="630">
        <v>16</v>
      </c>
      <c r="D44" s="631"/>
      <c r="E44" s="632"/>
      <c r="F44" s="626"/>
      <c r="G44" s="626"/>
      <c r="H44" s="634"/>
      <c r="I44" s="396"/>
      <c r="J44" s="639"/>
      <c r="K44" s="397"/>
      <c r="L44" s="403"/>
      <c r="M44" s="390"/>
      <c r="N44" s="231"/>
      <c r="O44" s="334"/>
      <c r="P44" s="390"/>
      <c r="Q44" s="231"/>
      <c r="R44" s="391"/>
      <c r="S44" s="392"/>
      <c r="T44" s="392"/>
      <c r="U44" s="392"/>
      <c r="V44" s="392"/>
      <c r="W44" s="410"/>
      <c r="X44" s="151"/>
    </row>
    <row r="45" spans="1:24" ht="10.5" customHeight="1">
      <c r="A45" s="416"/>
      <c r="B45" s="417"/>
      <c r="C45" s="417"/>
      <c r="D45" s="418"/>
      <c r="E45" s="419"/>
      <c r="F45" s="420"/>
      <c r="G45" s="420"/>
      <c r="H45" s="420"/>
      <c r="I45" s="349"/>
      <c r="J45" s="639"/>
      <c r="K45" s="178"/>
      <c r="L45" s="297"/>
      <c r="M45" s="421"/>
      <c r="N45" s="422"/>
      <c r="O45" s="423"/>
      <c r="P45" s="364"/>
      <c r="Q45" s="177"/>
      <c r="R45" s="424"/>
      <c r="S45" s="205"/>
      <c r="T45" s="205"/>
      <c r="U45" s="205"/>
      <c r="V45" s="205"/>
      <c r="W45" s="425"/>
      <c r="X45" s="151"/>
    </row>
    <row r="46" spans="1:23" s="378" customFormat="1" ht="10.5" customHeight="1">
      <c r="A46" s="622" t="s">
        <v>890</v>
      </c>
      <c r="B46" s="623">
        <v>3</v>
      </c>
      <c r="C46" s="623">
        <v>17</v>
      </c>
      <c r="D46" s="624"/>
      <c r="E46" s="625"/>
      <c r="F46" s="628" t="s">
        <v>448</v>
      </c>
      <c r="G46" s="627" t="s">
        <v>449</v>
      </c>
      <c r="H46" s="628" t="s">
        <v>120</v>
      </c>
      <c r="I46" s="310"/>
      <c r="J46" s="310"/>
      <c r="K46" s="379"/>
      <c r="L46" s="380"/>
      <c r="M46" s="381"/>
      <c r="N46" s="379"/>
      <c r="O46" s="382"/>
      <c r="P46" s="383"/>
      <c r="Q46" s="384"/>
      <c r="R46" s="385"/>
      <c r="S46" s="385"/>
      <c r="T46" s="385"/>
      <c r="U46" s="385"/>
      <c r="V46" s="385"/>
      <c r="W46" s="383"/>
    </row>
    <row r="47" spans="1:24" ht="10.5" customHeight="1">
      <c r="A47" s="622"/>
      <c r="B47" s="623"/>
      <c r="C47" s="623"/>
      <c r="D47" s="624"/>
      <c r="E47" s="625"/>
      <c r="F47" s="628"/>
      <c r="G47" s="627"/>
      <c r="H47" s="628"/>
      <c r="J47" s="629" t="s">
        <v>448</v>
      </c>
      <c r="K47" s="530"/>
      <c r="L47" s="297"/>
      <c r="M47" s="387"/>
      <c r="N47" s="394"/>
      <c r="O47" s="428"/>
      <c r="P47" s="390"/>
      <c r="Q47" s="231"/>
      <c r="R47" s="391"/>
      <c r="S47" s="392"/>
      <c r="T47" s="392"/>
      <c r="U47" s="392"/>
      <c r="V47" s="392"/>
      <c r="W47" s="393"/>
      <c r="X47" s="151"/>
    </row>
    <row r="48" spans="1:24" ht="10.5" customHeight="1">
      <c r="A48" s="622"/>
      <c r="B48" s="630"/>
      <c r="C48" s="630">
        <v>18</v>
      </c>
      <c r="D48" s="631"/>
      <c r="E48" s="632"/>
      <c r="F48" s="633" t="s">
        <v>528</v>
      </c>
      <c r="G48" s="633"/>
      <c r="H48" s="634"/>
      <c r="J48" s="629"/>
      <c r="K48" s="530"/>
      <c r="L48" s="297"/>
      <c r="M48" s="387"/>
      <c r="N48" s="394"/>
      <c r="O48" s="428"/>
      <c r="P48" s="387"/>
      <c r="Q48" s="394"/>
      <c r="R48" s="391"/>
      <c r="S48" s="395"/>
      <c r="T48" s="395"/>
      <c r="U48" s="395"/>
      <c r="V48" s="395"/>
      <c r="W48" s="393"/>
      <c r="X48" s="151"/>
    </row>
    <row r="49" spans="1:24" ht="10.5" customHeight="1">
      <c r="A49" s="622"/>
      <c r="B49" s="630"/>
      <c r="C49" s="630"/>
      <c r="D49" s="631"/>
      <c r="E49" s="632"/>
      <c r="F49" s="633"/>
      <c r="G49" s="633"/>
      <c r="H49" s="634"/>
      <c r="I49" s="396"/>
      <c r="J49" s="591"/>
      <c r="K49" s="397"/>
      <c r="L49" s="635" t="s">
        <v>448</v>
      </c>
      <c r="M49" s="635"/>
      <c r="N49" s="636"/>
      <c r="O49" s="398"/>
      <c r="P49" s="387"/>
      <c r="Q49" s="394"/>
      <c r="R49" s="391"/>
      <c r="S49" s="395"/>
      <c r="T49" s="395"/>
      <c r="U49" s="395"/>
      <c r="V49" s="395"/>
      <c r="W49" s="393"/>
      <c r="X49" s="151"/>
    </row>
    <row r="50" spans="1:24" ht="10.5" customHeight="1">
      <c r="A50" s="622"/>
      <c r="B50" s="630"/>
      <c r="C50" s="630">
        <v>19</v>
      </c>
      <c r="D50" s="631"/>
      <c r="E50" s="632"/>
      <c r="F50" s="626" t="s">
        <v>935</v>
      </c>
      <c r="G50" s="633" t="s">
        <v>936</v>
      </c>
      <c r="H50" s="626" t="s">
        <v>150</v>
      </c>
      <c r="I50" s="297"/>
      <c r="J50" s="591"/>
      <c r="K50" s="186"/>
      <c r="L50" s="635"/>
      <c r="M50" s="635"/>
      <c r="N50" s="636"/>
      <c r="O50" s="398"/>
      <c r="P50" s="390"/>
      <c r="Q50" s="394"/>
      <c r="R50" s="391"/>
      <c r="S50" s="395"/>
      <c r="T50" s="395"/>
      <c r="U50" s="395"/>
      <c r="V50" s="395"/>
      <c r="W50" s="393"/>
      <c r="X50" s="151"/>
    </row>
    <row r="51" spans="1:24" ht="10.5" customHeight="1">
      <c r="A51" s="622"/>
      <c r="B51" s="630"/>
      <c r="C51" s="630">
        <v>11</v>
      </c>
      <c r="D51" s="631"/>
      <c r="E51" s="632"/>
      <c r="F51" s="626"/>
      <c r="G51" s="633"/>
      <c r="H51" s="626"/>
      <c r="J51" s="629" t="s">
        <v>935</v>
      </c>
      <c r="K51" s="530"/>
      <c r="L51" s="399"/>
      <c r="M51" s="591" t="s">
        <v>537</v>
      </c>
      <c r="N51" s="400"/>
      <c r="O51" s="401"/>
      <c r="P51" s="390"/>
      <c r="Q51" s="394"/>
      <c r="R51" s="391"/>
      <c r="S51" s="395"/>
      <c r="T51" s="395"/>
      <c r="U51" s="395"/>
      <c r="V51" s="395"/>
      <c r="W51" s="393"/>
      <c r="X51" s="151"/>
    </row>
    <row r="52" spans="1:24" ht="10.5" customHeight="1">
      <c r="A52" s="622"/>
      <c r="B52" s="630"/>
      <c r="C52" s="630">
        <v>20</v>
      </c>
      <c r="D52" s="631"/>
      <c r="E52" s="632"/>
      <c r="F52" s="626" t="s">
        <v>937</v>
      </c>
      <c r="G52" s="633" t="s">
        <v>355</v>
      </c>
      <c r="H52" s="634" t="s">
        <v>34</v>
      </c>
      <c r="J52" s="629"/>
      <c r="K52" s="530"/>
      <c r="L52" s="319"/>
      <c r="M52" s="591"/>
      <c r="N52" s="402"/>
      <c r="O52" s="401"/>
      <c r="P52" s="387"/>
      <c r="Q52" s="394"/>
      <c r="R52" s="391"/>
      <c r="S52" s="395"/>
      <c r="T52" s="395"/>
      <c r="U52" s="395"/>
      <c r="V52" s="395"/>
      <c r="W52" s="393"/>
      <c r="X52" s="151"/>
    </row>
    <row r="53" spans="1:24" ht="10.5" customHeight="1">
      <c r="A53" s="622"/>
      <c r="B53" s="630"/>
      <c r="C53" s="630">
        <v>12</v>
      </c>
      <c r="D53" s="631"/>
      <c r="E53" s="632"/>
      <c r="F53" s="626"/>
      <c r="G53" s="633"/>
      <c r="H53" s="634"/>
      <c r="I53" s="396"/>
      <c r="J53" s="591" t="s">
        <v>402</v>
      </c>
      <c r="K53" s="397"/>
      <c r="L53" s="403"/>
      <c r="M53" s="387"/>
      <c r="N53" s="404"/>
      <c r="O53" s="534" t="s">
        <v>505</v>
      </c>
      <c r="P53" s="534"/>
      <c r="Q53" s="394"/>
      <c r="R53" s="405"/>
      <c r="S53" s="406"/>
      <c r="T53" s="406"/>
      <c r="U53" s="406"/>
      <c r="V53" s="406"/>
      <c r="W53" s="393"/>
      <c r="X53" s="151"/>
    </row>
    <row r="54" spans="1:24" ht="10.5" customHeight="1">
      <c r="A54" s="622"/>
      <c r="B54" s="630"/>
      <c r="C54" s="630">
        <v>21</v>
      </c>
      <c r="D54" s="631"/>
      <c r="E54" s="632"/>
      <c r="F54" s="626" t="s">
        <v>938</v>
      </c>
      <c r="G54" s="633" t="s">
        <v>383</v>
      </c>
      <c r="H54" s="626" t="s">
        <v>34</v>
      </c>
      <c r="I54" s="297"/>
      <c r="J54" s="591"/>
      <c r="K54" s="186"/>
      <c r="L54" s="403"/>
      <c r="M54" s="390"/>
      <c r="N54" s="407"/>
      <c r="O54" s="534"/>
      <c r="P54" s="534"/>
      <c r="Q54" s="408"/>
      <c r="R54" s="409"/>
      <c r="S54" s="409"/>
      <c r="T54" s="409"/>
      <c r="U54" s="409"/>
      <c r="V54" s="409"/>
      <c r="W54" s="410" t="s">
        <v>898</v>
      </c>
      <c r="X54" s="151"/>
    </row>
    <row r="55" spans="1:24" ht="10.5" customHeight="1">
      <c r="A55" s="622"/>
      <c r="B55" s="630"/>
      <c r="C55" s="630">
        <v>13</v>
      </c>
      <c r="D55" s="631"/>
      <c r="E55" s="632"/>
      <c r="F55" s="626"/>
      <c r="G55" s="633"/>
      <c r="H55" s="626"/>
      <c r="J55" s="629" t="s">
        <v>938</v>
      </c>
      <c r="K55" s="530"/>
      <c r="L55" s="297"/>
      <c r="M55" s="390"/>
      <c r="N55" s="407"/>
      <c r="O55" s="411"/>
      <c r="P55" s="591" t="s">
        <v>488</v>
      </c>
      <c r="Q55" s="397"/>
      <c r="R55" s="412"/>
      <c r="S55" s="413"/>
      <c r="T55" s="413"/>
      <c r="U55" s="413"/>
      <c r="V55" s="413"/>
      <c r="W55" s="337"/>
      <c r="X55" s="151"/>
    </row>
    <row r="56" spans="1:24" ht="10.5" customHeight="1">
      <c r="A56" s="622"/>
      <c r="B56" s="630"/>
      <c r="C56" s="630">
        <v>22</v>
      </c>
      <c r="D56" s="631"/>
      <c r="E56" s="632"/>
      <c r="F56" s="633" t="s">
        <v>528</v>
      </c>
      <c r="G56" s="633"/>
      <c r="H56" s="634"/>
      <c r="J56" s="629"/>
      <c r="K56" s="530"/>
      <c r="L56" s="297"/>
      <c r="M56" s="390"/>
      <c r="N56" s="404"/>
      <c r="O56" s="414"/>
      <c r="P56" s="591"/>
      <c r="Q56" s="186"/>
      <c r="R56" s="412"/>
      <c r="S56" s="413"/>
      <c r="T56" s="413"/>
      <c r="U56" s="413"/>
      <c r="V56" s="413"/>
      <c r="W56" s="393"/>
      <c r="X56" s="151"/>
    </row>
    <row r="57" spans="1:24" ht="10.5" customHeight="1">
      <c r="A57" s="622"/>
      <c r="B57" s="630"/>
      <c r="C57" s="630">
        <v>14</v>
      </c>
      <c r="D57" s="631"/>
      <c r="E57" s="632"/>
      <c r="F57" s="633"/>
      <c r="G57" s="633"/>
      <c r="H57" s="634"/>
      <c r="I57" s="396"/>
      <c r="J57" s="591"/>
      <c r="K57" s="397"/>
      <c r="L57" s="635" t="s">
        <v>505</v>
      </c>
      <c r="M57" s="635"/>
      <c r="N57" s="638"/>
      <c r="O57" s="415"/>
      <c r="P57" s="390"/>
      <c r="Q57" s="394"/>
      <c r="R57" s="391"/>
      <c r="S57" s="395"/>
      <c r="T57" s="395"/>
      <c r="U57" s="395"/>
      <c r="V57" s="395"/>
      <c r="W57" s="393"/>
      <c r="X57" s="151"/>
    </row>
    <row r="58" spans="1:24" ht="10.5" customHeight="1">
      <c r="A58" s="622"/>
      <c r="B58" s="630"/>
      <c r="C58" s="630">
        <v>23</v>
      </c>
      <c r="D58" s="631"/>
      <c r="E58" s="632"/>
      <c r="F58" s="633" t="s">
        <v>528</v>
      </c>
      <c r="G58" s="633"/>
      <c r="H58" s="626"/>
      <c r="I58" s="297"/>
      <c r="J58" s="591"/>
      <c r="K58" s="186"/>
      <c r="L58" s="635"/>
      <c r="M58" s="635"/>
      <c r="N58" s="638"/>
      <c r="O58" s="415"/>
      <c r="P58" s="390"/>
      <c r="Q58" s="394"/>
      <c r="R58" s="391"/>
      <c r="S58" s="395"/>
      <c r="T58" s="395"/>
      <c r="U58" s="395"/>
      <c r="V58" s="395"/>
      <c r="W58" s="410"/>
      <c r="X58" s="151"/>
    </row>
    <row r="59" spans="1:24" ht="10.5" customHeight="1">
      <c r="A59" s="622"/>
      <c r="B59" s="630"/>
      <c r="C59" s="630">
        <v>15</v>
      </c>
      <c r="D59" s="631"/>
      <c r="E59" s="632"/>
      <c r="F59" s="633"/>
      <c r="G59" s="633"/>
      <c r="H59" s="626"/>
      <c r="J59" s="629" t="s">
        <v>505</v>
      </c>
      <c r="K59" s="530"/>
      <c r="L59" s="317"/>
      <c r="M59" s="591" t="s">
        <v>370</v>
      </c>
      <c r="N59" s="397"/>
      <c r="O59" s="403"/>
      <c r="P59" s="390"/>
      <c r="Q59" s="394"/>
      <c r="R59" s="391"/>
      <c r="S59" s="395"/>
      <c r="T59" s="395"/>
      <c r="U59" s="395"/>
      <c r="V59" s="395"/>
      <c r="W59" s="410"/>
      <c r="X59" s="151"/>
    </row>
    <row r="60" spans="1:24" ht="10.5" customHeight="1">
      <c r="A60" s="622"/>
      <c r="B60" s="630">
        <v>6</v>
      </c>
      <c r="C60" s="630">
        <v>24</v>
      </c>
      <c r="D60" s="631"/>
      <c r="E60" s="632"/>
      <c r="F60" s="626" t="s">
        <v>505</v>
      </c>
      <c r="G60" s="633" t="s">
        <v>506</v>
      </c>
      <c r="H60" s="634" t="s">
        <v>155</v>
      </c>
      <c r="J60" s="629"/>
      <c r="K60" s="530"/>
      <c r="L60" s="319"/>
      <c r="M60" s="591"/>
      <c r="N60" s="186"/>
      <c r="O60" s="403"/>
      <c r="P60" s="390"/>
      <c r="Q60" s="394"/>
      <c r="R60" s="391"/>
      <c r="S60" s="395"/>
      <c r="T60" s="395"/>
      <c r="U60" s="395"/>
      <c r="V60" s="395"/>
      <c r="W60" s="393"/>
      <c r="X60" s="151"/>
    </row>
    <row r="61" spans="1:24" ht="10.5" customHeight="1">
      <c r="A61" s="622"/>
      <c r="B61" s="630"/>
      <c r="C61" s="630">
        <v>16</v>
      </c>
      <c r="D61" s="631"/>
      <c r="E61" s="632"/>
      <c r="F61" s="626"/>
      <c r="G61" s="633"/>
      <c r="H61" s="634"/>
      <c r="I61" s="396"/>
      <c r="J61" s="639"/>
      <c r="K61" s="397"/>
      <c r="L61" s="403"/>
      <c r="M61" s="390"/>
      <c r="N61" s="231"/>
      <c r="O61" s="334"/>
      <c r="P61" s="390"/>
      <c r="Q61" s="231"/>
      <c r="R61" s="391"/>
      <c r="S61" s="392"/>
      <c r="T61" s="392"/>
      <c r="U61" s="392"/>
      <c r="V61" s="392"/>
      <c r="W61" s="410"/>
      <c r="X61" s="151"/>
    </row>
    <row r="62" spans="1:24" ht="10.5" customHeight="1">
      <c r="A62" s="416"/>
      <c r="B62" s="417"/>
      <c r="C62" s="417"/>
      <c r="D62" s="418"/>
      <c r="E62" s="419"/>
      <c r="F62" s="420"/>
      <c r="G62" s="420"/>
      <c r="H62" s="420"/>
      <c r="I62" s="349"/>
      <c r="J62" s="639"/>
      <c r="K62" s="177"/>
      <c r="L62" s="386"/>
      <c r="M62" s="421"/>
      <c r="N62" s="422"/>
      <c r="O62" s="423"/>
      <c r="P62" s="364"/>
      <c r="Q62" s="177"/>
      <c r="R62" s="424"/>
      <c r="S62" s="205"/>
      <c r="T62" s="205"/>
      <c r="U62" s="205"/>
      <c r="V62" s="205"/>
      <c r="W62" s="425"/>
      <c r="X62" s="151"/>
    </row>
    <row r="63" spans="1:23" s="378" customFormat="1" ht="10.5" customHeight="1">
      <c r="A63" s="622" t="s">
        <v>901</v>
      </c>
      <c r="B63" s="623">
        <v>4</v>
      </c>
      <c r="C63" s="623">
        <v>25</v>
      </c>
      <c r="D63" s="624"/>
      <c r="E63" s="625"/>
      <c r="F63" s="628" t="s">
        <v>939</v>
      </c>
      <c r="G63" s="627" t="s">
        <v>394</v>
      </c>
      <c r="H63" s="628" t="s">
        <v>27</v>
      </c>
      <c r="I63" s="310"/>
      <c r="J63" s="310"/>
      <c r="K63" s="426"/>
      <c r="L63" s="427"/>
      <c r="M63" s="383"/>
      <c r="N63" s="384"/>
      <c r="O63" s="382"/>
      <c r="P63" s="383"/>
      <c r="Q63" s="384"/>
      <c r="R63" s="385"/>
      <c r="S63" s="385"/>
      <c r="T63" s="385"/>
      <c r="U63" s="385"/>
      <c r="V63" s="385"/>
      <c r="W63" s="383"/>
    </row>
    <row r="64" spans="1:24" ht="10.5" customHeight="1">
      <c r="A64" s="622"/>
      <c r="B64" s="623"/>
      <c r="C64" s="623"/>
      <c r="D64" s="624"/>
      <c r="E64" s="625"/>
      <c r="F64" s="628"/>
      <c r="G64" s="627"/>
      <c r="H64" s="628"/>
      <c r="J64" s="629" t="s">
        <v>476</v>
      </c>
      <c r="K64" s="530"/>
      <c r="L64" s="297"/>
      <c r="M64" s="387"/>
      <c r="N64" s="394"/>
      <c r="O64" s="428"/>
      <c r="P64" s="390"/>
      <c r="Q64" s="231"/>
      <c r="R64" s="391"/>
      <c r="S64" s="392"/>
      <c r="T64" s="392"/>
      <c r="U64" s="392"/>
      <c r="V64" s="392"/>
      <c r="W64" s="393"/>
      <c r="X64" s="151"/>
    </row>
    <row r="65" spans="1:24" ht="10.5" customHeight="1">
      <c r="A65" s="622"/>
      <c r="B65" s="630"/>
      <c r="C65" s="630">
        <v>26</v>
      </c>
      <c r="D65" s="631"/>
      <c r="E65" s="632"/>
      <c r="F65" s="633" t="s">
        <v>528</v>
      </c>
      <c r="G65" s="633"/>
      <c r="H65" s="634"/>
      <c r="J65" s="629"/>
      <c r="K65" s="530"/>
      <c r="L65" s="297"/>
      <c r="M65" s="387"/>
      <c r="N65" s="394"/>
      <c r="O65" s="428"/>
      <c r="P65" s="387"/>
      <c r="Q65" s="394"/>
      <c r="R65" s="391"/>
      <c r="S65" s="395"/>
      <c r="T65" s="395"/>
      <c r="U65" s="395"/>
      <c r="V65" s="395"/>
      <c r="W65" s="393"/>
      <c r="X65" s="151"/>
    </row>
    <row r="66" spans="1:24" ht="10.5" customHeight="1">
      <c r="A66" s="622"/>
      <c r="B66" s="630"/>
      <c r="C66" s="630"/>
      <c r="D66" s="631"/>
      <c r="E66" s="632"/>
      <c r="F66" s="633"/>
      <c r="G66" s="633"/>
      <c r="H66" s="634"/>
      <c r="I66" s="396"/>
      <c r="J66" s="591"/>
      <c r="K66" s="397"/>
      <c r="L66" s="635" t="s">
        <v>476</v>
      </c>
      <c r="M66" s="635"/>
      <c r="N66" s="636"/>
      <c r="O66" s="398"/>
      <c r="P66" s="387"/>
      <c r="Q66" s="394"/>
      <c r="R66" s="391"/>
      <c r="S66" s="395"/>
      <c r="T66" s="395"/>
      <c r="U66" s="395"/>
      <c r="V66" s="395"/>
      <c r="W66" s="393"/>
      <c r="X66" s="151"/>
    </row>
    <row r="67" spans="1:24" ht="10.5" customHeight="1">
      <c r="A67" s="622"/>
      <c r="B67" s="630"/>
      <c r="C67" s="630">
        <v>27</v>
      </c>
      <c r="D67" s="631"/>
      <c r="E67" s="632"/>
      <c r="F67" s="626" t="s">
        <v>940</v>
      </c>
      <c r="G67" s="633" t="s">
        <v>581</v>
      </c>
      <c r="H67" s="626" t="s">
        <v>27</v>
      </c>
      <c r="I67" s="297"/>
      <c r="J67" s="591"/>
      <c r="K67" s="186"/>
      <c r="L67" s="635"/>
      <c r="M67" s="635"/>
      <c r="N67" s="636"/>
      <c r="O67" s="398"/>
      <c r="P67" s="390"/>
      <c r="Q67" s="394"/>
      <c r="R67" s="391"/>
      <c r="S67" s="395"/>
      <c r="T67" s="395"/>
      <c r="U67" s="395"/>
      <c r="V67" s="395"/>
      <c r="W67" s="393"/>
      <c r="X67" s="151"/>
    </row>
    <row r="68" spans="1:24" ht="10.5" customHeight="1">
      <c r="A68" s="622"/>
      <c r="B68" s="630"/>
      <c r="C68" s="630">
        <v>11</v>
      </c>
      <c r="D68" s="631"/>
      <c r="E68" s="632"/>
      <c r="F68" s="626"/>
      <c r="G68" s="633"/>
      <c r="H68" s="626"/>
      <c r="J68" s="629" t="s">
        <v>940</v>
      </c>
      <c r="K68" s="530"/>
      <c r="L68" s="399"/>
      <c r="M68" s="591" t="s">
        <v>365</v>
      </c>
      <c r="N68" s="400"/>
      <c r="O68" s="401"/>
      <c r="P68" s="390"/>
      <c r="Q68" s="394"/>
      <c r="R68" s="391"/>
      <c r="S68" s="395"/>
      <c r="T68" s="395"/>
      <c r="U68" s="395"/>
      <c r="V68" s="395"/>
      <c r="W68" s="393"/>
      <c r="X68" s="151"/>
    </row>
    <row r="69" spans="1:24" ht="10.5" customHeight="1">
      <c r="A69" s="622"/>
      <c r="B69" s="630"/>
      <c r="C69" s="630">
        <v>28</v>
      </c>
      <c r="D69" s="631"/>
      <c r="E69" s="632"/>
      <c r="F69" s="633" t="s">
        <v>528</v>
      </c>
      <c r="G69" s="633"/>
      <c r="H69" s="634"/>
      <c r="J69" s="629"/>
      <c r="K69" s="530"/>
      <c r="L69" s="319"/>
      <c r="M69" s="591"/>
      <c r="N69" s="402"/>
      <c r="O69" s="401"/>
      <c r="P69" s="387"/>
      <c r="Q69" s="394"/>
      <c r="R69" s="391"/>
      <c r="S69" s="395"/>
      <c r="T69" s="395"/>
      <c r="U69" s="395"/>
      <c r="V69" s="395"/>
      <c r="W69" s="393"/>
      <c r="X69" s="151"/>
    </row>
    <row r="70" spans="1:24" ht="10.5" customHeight="1">
      <c r="A70" s="622"/>
      <c r="B70" s="630"/>
      <c r="C70" s="630">
        <v>12</v>
      </c>
      <c r="D70" s="631"/>
      <c r="E70" s="632"/>
      <c r="F70" s="633"/>
      <c r="G70" s="633"/>
      <c r="H70" s="634"/>
      <c r="I70" s="396"/>
      <c r="J70" s="591"/>
      <c r="K70" s="397"/>
      <c r="L70" s="403"/>
      <c r="M70" s="387"/>
      <c r="N70" s="404"/>
      <c r="O70" s="534" t="s">
        <v>508</v>
      </c>
      <c r="P70" s="534"/>
      <c r="Q70" s="394"/>
      <c r="R70" s="405"/>
      <c r="S70" s="406"/>
      <c r="T70" s="406"/>
      <c r="U70" s="406"/>
      <c r="V70" s="406"/>
      <c r="W70" s="393"/>
      <c r="X70" s="151"/>
    </row>
    <row r="71" spans="1:24" ht="10.5" customHeight="1">
      <c r="A71" s="622"/>
      <c r="B71" s="630"/>
      <c r="C71" s="630">
        <v>29</v>
      </c>
      <c r="D71" s="631"/>
      <c r="E71" s="632"/>
      <c r="F71" s="626" t="s">
        <v>508</v>
      </c>
      <c r="G71" s="633" t="s">
        <v>509</v>
      </c>
      <c r="H71" s="626" t="s">
        <v>27</v>
      </c>
      <c r="I71" s="297"/>
      <c r="J71" s="591"/>
      <c r="K71" s="186"/>
      <c r="L71" s="403"/>
      <c r="M71" s="390"/>
      <c r="N71" s="407"/>
      <c r="O71" s="534"/>
      <c r="P71" s="534"/>
      <c r="Q71" s="408"/>
      <c r="R71" s="409"/>
      <c r="S71" s="409"/>
      <c r="T71" s="409"/>
      <c r="U71" s="409"/>
      <c r="V71" s="409"/>
      <c r="W71" s="410" t="s">
        <v>906</v>
      </c>
      <c r="X71" s="151"/>
    </row>
    <row r="72" spans="1:24" ht="10.5" customHeight="1">
      <c r="A72" s="622"/>
      <c r="B72" s="630"/>
      <c r="C72" s="630">
        <v>13</v>
      </c>
      <c r="D72" s="631"/>
      <c r="E72" s="632"/>
      <c r="F72" s="626"/>
      <c r="G72" s="633"/>
      <c r="H72" s="626"/>
      <c r="J72" s="629" t="s">
        <v>508</v>
      </c>
      <c r="K72" s="530"/>
      <c r="L72" s="297"/>
      <c r="M72" s="390"/>
      <c r="N72" s="407"/>
      <c r="O72" s="411"/>
      <c r="P72" s="591" t="s">
        <v>941</v>
      </c>
      <c r="Q72" s="397"/>
      <c r="R72" s="412"/>
      <c r="S72" s="413"/>
      <c r="T72" s="413"/>
      <c r="U72" s="413"/>
      <c r="V72" s="413"/>
      <c r="W72" s="410"/>
      <c r="X72" s="151"/>
    </row>
    <row r="73" spans="1:24" ht="10.5" customHeight="1">
      <c r="A73" s="622"/>
      <c r="B73" s="630"/>
      <c r="C73" s="630">
        <v>30</v>
      </c>
      <c r="D73" s="631"/>
      <c r="E73" s="632"/>
      <c r="F73" s="626" t="s">
        <v>942</v>
      </c>
      <c r="G73" s="633" t="s">
        <v>517</v>
      </c>
      <c r="H73" s="634" t="s">
        <v>29</v>
      </c>
      <c r="J73" s="629"/>
      <c r="K73" s="530"/>
      <c r="L73" s="297"/>
      <c r="M73" s="390"/>
      <c r="N73" s="404"/>
      <c r="O73" s="429"/>
      <c r="P73" s="591"/>
      <c r="Q73" s="186"/>
      <c r="R73" s="412"/>
      <c r="S73" s="413"/>
      <c r="T73" s="413"/>
      <c r="U73" s="413"/>
      <c r="V73" s="413"/>
      <c r="W73" s="393"/>
      <c r="X73" s="151"/>
    </row>
    <row r="74" spans="1:24" ht="10.5" customHeight="1">
      <c r="A74" s="622"/>
      <c r="B74" s="630"/>
      <c r="C74" s="630">
        <v>14</v>
      </c>
      <c r="D74" s="631"/>
      <c r="E74" s="632"/>
      <c r="F74" s="626"/>
      <c r="G74" s="633"/>
      <c r="H74" s="634"/>
      <c r="I74" s="396"/>
      <c r="J74" s="591" t="s">
        <v>518</v>
      </c>
      <c r="K74" s="397"/>
      <c r="L74" s="635" t="s">
        <v>508</v>
      </c>
      <c r="M74" s="635"/>
      <c r="N74" s="638"/>
      <c r="O74" s="415"/>
      <c r="P74" s="390"/>
      <c r="Q74" s="394"/>
      <c r="R74" s="391"/>
      <c r="S74" s="395"/>
      <c r="T74" s="395"/>
      <c r="U74" s="395"/>
      <c r="V74" s="395"/>
      <c r="W74" s="393"/>
      <c r="X74" s="151"/>
    </row>
    <row r="75" spans="1:24" ht="10.5" customHeight="1">
      <c r="A75" s="622"/>
      <c r="B75" s="630"/>
      <c r="C75" s="630">
        <v>31</v>
      </c>
      <c r="D75" s="631"/>
      <c r="E75" s="632"/>
      <c r="F75" s="633" t="s">
        <v>528</v>
      </c>
      <c r="G75" s="633"/>
      <c r="H75" s="626"/>
      <c r="I75" s="297"/>
      <c r="J75" s="591"/>
      <c r="K75" s="186"/>
      <c r="L75" s="635"/>
      <c r="M75" s="635"/>
      <c r="N75" s="638"/>
      <c r="O75" s="415"/>
      <c r="P75" s="390"/>
      <c r="Q75" s="394"/>
      <c r="R75" s="391"/>
      <c r="S75" s="395"/>
      <c r="T75" s="395"/>
      <c r="U75" s="395"/>
      <c r="V75" s="395"/>
      <c r="W75" s="410"/>
      <c r="X75" s="151"/>
    </row>
    <row r="76" spans="1:24" ht="10.5" customHeight="1">
      <c r="A76" s="622"/>
      <c r="B76" s="630"/>
      <c r="C76" s="630">
        <v>15</v>
      </c>
      <c r="D76" s="631"/>
      <c r="E76" s="632"/>
      <c r="F76" s="633"/>
      <c r="G76" s="633"/>
      <c r="H76" s="626"/>
      <c r="J76" s="629" t="s">
        <v>943</v>
      </c>
      <c r="K76" s="530"/>
      <c r="L76" s="317"/>
      <c r="M76" s="591" t="s">
        <v>406</v>
      </c>
      <c r="N76" s="397"/>
      <c r="O76" s="403"/>
      <c r="P76" s="390"/>
      <c r="Q76" s="394"/>
      <c r="R76" s="391"/>
      <c r="S76" s="395"/>
      <c r="T76" s="395"/>
      <c r="U76" s="395"/>
      <c r="V76" s="395"/>
      <c r="W76" s="410"/>
      <c r="X76" s="151"/>
    </row>
    <row r="77" spans="1:24" ht="10.5" customHeight="1">
      <c r="A77" s="622"/>
      <c r="B77" s="630">
        <v>8</v>
      </c>
      <c r="C77" s="630">
        <v>32</v>
      </c>
      <c r="D77" s="631"/>
      <c r="E77" s="632"/>
      <c r="F77" s="626" t="s">
        <v>943</v>
      </c>
      <c r="G77" s="633" t="s">
        <v>447</v>
      </c>
      <c r="H77" s="634" t="s">
        <v>29</v>
      </c>
      <c r="J77" s="629"/>
      <c r="K77" s="530"/>
      <c r="L77" s="319"/>
      <c r="M77" s="591"/>
      <c r="N77" s="186"/>
      <c r="O77" s="403"/>
      <c r="P77" s="390"/>
      <c r="Q77" s="394"/>
      <c r="R77" s="391"/>
      <c r="S77" s="395"/>
      <c r="T77" s="395"/>
      <c r="U77" s="395"/>
      <c r="V77" s="395"/>
      <c r="W77" s="393"/>
      <c r="X77" s="151"/>
    </row>
    <row r="78" spans="1:24" ht="10.5" customHeight="1">
      <c r="A78" s="622"/>
      <c r="B78" s="630"/>
      <c r="C78" s="630">
        <v>16</v>
      </c>
      <c r="D78" s="631"/>
      <c r="E78" s="632"/>
      <c r="F78" s="626"/>
      <c r="G78" s="633"/>
      <c r="H78" s="634"/>
      <c r="I78" s="396"/>
      <c r="J78" s="591"/>
      <c r="K78" s="184"/>
      <c r="L78" s="403"/>
      <c r="M78" s="390"/>
      <c r="N78" s="213"/>
      <c r="O78" s="334"/>
      <c r="P78" s="594"/>
      <c r="Q78" s="594"/>
      <c r="R78" s="392"/>
      <c r="S78" s="392"/>
      <c r="T78" s="392"/>
      <c r="U78" s="392"/>
      <c r="V78" s="392"/>
      <c r="W78" s="410"/>
      <c r="X78" s="151"/>
    </row>
    <row r="79" spans="1:24" ht="10.5" customHeight="1">
      <c r="A79" s="151"/>
      <c r="B79" s="151"/>
      <c r="C79" s="151"/>
      <c r="D79" s="209"/>
      <c r="E79" s="209"/>
      <c r="F79" s="151"/>
      <c r="G79" s="151"/>
      <c r="H79" s="151"/>
      <c r="J79" s="591"/>
      <c r="K79" s="178"/>
      <c r="L79" s="297"/>
      <c r="M79" s="151"/>
      <c r="O79" s="389"/>
      <c r="P79" s="349"/>
      <c r="Q79" s="430"/>
      <c r="R79" s="214"/>
      <c r="S79" s="214"/>
      <c r="T79" s="214"/>
      <c r="U79" s="214"/>
      <c r="V79" s="214"/>
      <c r="X79" s="151"/>
    </row>
    <row r="80" spans="1:24" ht="10.5" customHeight="1">
      <c r="A80" s="156"/>
      <c r="B80" s="431"/>
      <c r="C80" s="432"/>
      <c r="D80" s="433"/>
      <c r="E80" s="433"/>
      <c r="F80" s="432"/>
      <c r="G80" s="432"/>
      <c r="H80" s="432"/>
      <c r="I80" s="434"/>
      <c r="J80" s="434"/>
      <c r="K80" s="211"/>
      <c r="L80" s="210"/>
      <c r="M80" s="356"/>
      <c r="O80" s="435" t="s">
        <v>434</v>
      </c>
      <c r="P80" s="641" t="s">
        <v>909</v>
      </c>
      <c r="Q80" s="641"/>
      <c r="R80" s="436"/>
      <c r="S80" s="226"/>
      <c r="T80" s="226"/>
      <c r="U80" s="226"/>
      <c r="V80" s="437"/>
      <c r="W80" s="438" t="s">
        <v>830</v>
      </c>
      <c r="X80" s="151"/>
    </row>
    <row r="81" spans="1:24" ht="10.5" customHeight="1">
      <c r="A81" s="156"/>
      <c r="B81" s="431" t="s">
        <v>910</v>
      </c>
      <c r="C81" s="431"/>
      <c r="D81" s="439"/>
      <c r="E81" s="439"/>
      <c r="F81" s="431"/>
      <c r="G81" s="431"/>
      <c r="H81" s="431"/>
      <c r="I81" s="440"/>
      <c r="J81" s="440"/>
      <c r="K81" s="181"/>
      <c r="L81" s="156"/>
      <c r="M81" s="356"/>
      <c r="O81" s="441">
        <v>1</v>
      </c>
      <c r="P81" s="642" t="s">
        <v>944</v>
      </c>
      <c r="Q81" s="642"/>
      <c r="R81" s="442"/>
      <c r="S81" s="212"/>
      <c r="T81" s="212"/>
      <c r="U81" s="212"/>
      <c r="V81" s="443"/>
      <c r="W81" s="444">
        <v>150</v>
      </c>
      <c r="X81" s="151"/>
    </row>
    <row r="82" spans="1:24" ht="10.5" customHeight="1">
      <c r="A82" s="156"/>
      <c r="B82" s="431" t="s">
        <v>912</v>
      </c>
      <c r="C82" s="431"/>
      <c r="D82" s="439"/>
      <c r="E82" s="439"/>
      <c r="F82" s="431"/>
      <c r="G82" s="431"/>
      <c r="H82" s="431"/>
      <c r="I82" s="440"/>
      <c r="J82" s="440"/>
      <c r="K82" s="211"/>
      <c r="L82" s="210"/>
      <c r="M82" s="151"/>
      <c r="O82" s="445">
        <v>2</v>
      </c>
      <c r="P82" s="642" t="s">
        <v>945</v>
      </c>
      <c r="Q82" s="642"/>
      <c r="R82" s="442"/>
      <c r="S82" s="212"/>
      <c r="T82" s="212"/>
      <c r="U82" s="212"/>
      <c r="V82" s="443"/>
      <c r="W82" s="444">
        <v>145</v>
      </c>
      <c r="X82" s="151"/>
    </row>
    <row r="83" spans="1:24" ht="12.75">
      <c r="A83" s="156"/>
      <c r="B83" s="431" t="s">
        <v>914</v>
      </c>
      <c r="C83" s="431"/>
      <c r="D83" s="439"/>
      <c r="E83" s="439"/>
      <c r="F83" s="431"/>
      <c r="G83" s="431"/>
      <c r="H83" s="431"/>
      <c r="I83" s="440"/>
      <c r="J83" s="440"/>
      <c r="K83" s="181"/>
      <c r="L83" s="156"/>
      <c r="M83" s="151"/>
      <c r="O83" s="445">
        <v>3</v>
      </c>
      <c r="P83" s="642" t="s">
        <v>946</v>
      </c>
      <c r="Q83" s="642"/>
      <c r="R83" s="442"/>
      <c r="S83" s="212"/>
      <c r="T83" s="212"/>
      <c r="U83" s="212"/>
      <c r="V83" s="443"/>
      <c r="W83" s="444">
        <v>138</v>
      </c>
      <c r="X83" s="151"/>
    </row>
    <row r="84" spans="1:24" ht="12.75">
      <c r="A84" s="156"/>
      <c r="B84" s="431" t="s">
        <v>916</v>
      </c>
      <c r="C84" s="431"/>
      <c r="D84" s="439"/>
      <c r="E84" s="439"/>
      <c r="F84" s="431"/>
      <c r="G84" s="431"/>
      <c r="H84" s="431"/>
      <c r="I84" s="440"/>
      <c r="J84" s="440"/>
      <c r="K84" s="181"/>
      <c r="L84" s="156"/>
      <c r="M84" s="151"/>
      <c r="O84" s="441">
        <v>4</v>
      </c>
      <c r="P84" s="642" t="s">
        <v>947</v>
      </c>
      <c r="Q84" s="642"/>
      <c r="R84" s="442"/>
      <c r="S84" s="212"/>
      <c r="T84" s="212"/>
      <c r="U84" s="212"/>
      <c r="V84" s="443"/>
      <c r="W84" s="444">
        <v>138</v>
      </c>
      <c r="X84" s="151"/>
    </row>
    <row r="85" spans="1:24" ht="12.75">
      <c r="A85" s="156"/>
      <c r="B85" s="156"/>
      <c r="C85" s="156"/>
      <c r="D85" s="181"/>
      <c r="E85" s="181"/>
      <c r="F85" s="156"/>
      <c r="G85" s="156"/>
      <c r="H85" s="156"/>
      <c r="I85" s="156"/>
      <c r="J85" s="156"/>
      <c r="K85" s="211"/>
      <c r="L85" s="210"/>
      <c r="M85" s="151"/>
      <c r="O85" s="445">
        <v>5</v>
      </c>
      <c r="P85" s="642" t="s">
        <v>948</v>
      </c>
      <c r="Q85" s="642"/>
      <c r="R85" s="442"/>
      <c r="S85" s="212"/>
      <c r="T85" s="212"/>
      <c r="U85" s="212"/>
      <c r="V85" s="443"/>
      <c r="W85" s="444">
        <v>137</v>
      </c>
      <c r="X85" s="151"/>
    </row>
    <row r="86" spans="1:24" ht="12.75">
      <c r="A86" s="33" t="s">
        <v>94</v>
      </c>
      <c r="B86" s="37"/>
      <c r="C86" s="250"/>
      <c r="D86" s="272"/>
      <c r="E86" s="272"/>
      <c r="F86" s="446"/>
      <c r="G86" s="446"/>
      <c r="H86" s="610" t="s">
        <v>95</v>
      </c>
      <c r="I86" s="610"/>
      <c r="J86" s="610"/>
      <c r="K86" s="610"/>
      <c r="L86" s="350"/>
      <c r="M86" s="151"/>
      <c r="O86" s="445">
        <v>6</v>
      </c>
      <c r="P86" s="642" t="s">
        <v>949</v>
      </c>
      <c r="Q86" s="642"/>
      <c r="R86" s="442"/>
      <c r="S86" s="212"/>
      <c r="T86" s="212"/>
      <c r="U86" s="212"/>
      <c r="V86" s="443"/>
      <c r="W86" s="444">
        <v>131</v>
      </c>
      <c r="X86" s="151"/>
    </row>
    <row r="87" spans="1:24" ht="12.75">
      <c r="A87" s="37"/>
      <c r="B87" s="37"/>
      <c r="C87" s="250"/>
      <c r="D87" s="447"/>
      <c r="E87" s="447"/>
      <c r="F87" s="353" t="s">
        <v>96</v>
      </c>
      <c r="G87" s="353"/>
      <c r="H87" s="458" t="s">
        <v>97</v>
      </c>
      <c r="I87" s="458"/>
      <c r="J87" s="458"/>
      <c r="K87" s="458"/>
      <c r="L87" s="354"/>
      <c r="M87" s="151"/>
      <c r="O87" s="441">
        <v>7</v>
      </c>
      <c r="P87" s="642" t="s">
        <v>950</v>
      </c>
      <c r="Q87" s="642"/>
      <c r="R87" s="442"/>
      <c r="S87" s="212"/>
      <c r="T87" s="212"/>
      <c r="U87" s="212"/>
      <c r="V87" s="443"/>
      <c r="W87" s="444">
        <v>122</v>
      </c>
      <c r="X87" s="151"/>
    </row>
    <row r="88" spans="1:24" ht="12.75">
      <c r="A88" s="37"/>
      <c r="B88" s="37"/>
      <c r="C88" s="250"/>
      <c r="D88" s="447"/>
      <c r="E88" s="447"/>
      <c r="F88" s="353"/>
      <c r="G88" s="353"/>
      <c r="H88" s="354"/>
      <c r="I88" s="354"/>
      <c r="J88" s="354"/>
      <c r="K88" s="448"/>
      <c r="L88" s="354"/>
      <c r="M88" s="151"/>
      <c r="O88" s="445">
        <v>8</v>
      </c>
      <c r="P88" s="642" t="s">
        <v>951</v>
      </c>
      <c r="Q88" s="642"/>
      <c r="R88" s="442"/>
      <c r="S88" s="212"/>
      <c r="T88" s="212"/>
      <c r="U88" s="212"/>
      <c r="V88" s="443"/>
      <c r="W88" s="444">
        <v>122</v>
      </c>
      <c r="X88" s="151"/>
    </row>
    <row r="89" spans="1:24" ht="12.75">
      <c r="A89" s="33" t="s">
        <v>98</v>
      </c>
      <c r="B89" s="37"/>
      <c r="C89" s="250"/>
      <c r="D89" s="272"/>
      <c r="E89" s="272"/>
      <c r="F89" s="446"/>
      <c r="G89" s="446"/>
      <c r="H89" s="610" t="s">
        <v>99</v>
      </c>
      <c r="I89" s="610"/>
      <c r="J89" s="610"/>
      <c r="K89" s="610"/>
      <c r="L89" s="350"/>
      <c r="M89" s="151"/>
      <c r="N89" s="209"/>
      <c r="O89" s="151"/>
      <c r="P89" s="151"/>
      <c r="Q89" s="214"/>
      <c r="R89" s="214"/>
      <c r="S89" s="214"/>
      <c r="T89" s="214"/>
      <c r="U89" s="214"/>
      <c r="V89" s="214"/>
      <c r="W89" s="393"/>
      <c r="X89" s="151"/>
    </row>
    <row r="90" spans="1:24" ht="12.75">
      <c r="A90" s="37"/>
      <c r="B90" s="37"/>
      <c r="C90" s="250"/>
      <c r="D90" s="447"/>
      <c r="E90" s="447"/>
      <c r="F90" s="353" t="s">
        <v>96</v>
      </c>
      <c r="G90" s="353"/>
      <c r="H90" s="458" t="s">
        <v>97</v>
      </c>
      <c r="I90" s="458"/>
      <c r="J90" s="458"/>
      <c r="K90" s="458"/>
      <c r="L90" s="354"/>
      <c r="M90" s="151"/>
      <c r="N90" s="209"/>
      <c r="O90" s="151"/>
      <c r="P90" s="151"/>
      <c r="Q90" s="214"/>
      <c r="R90" s="214"/>
      <c r="S90" s="214"/>
      <c r="T90" s="214"/>
      <c r="U90" s="214"/>
      <c r="V90" s="214"/>
      <c r="W90" s="393"/>
      <c r="X90" s="151"/>
    </row>
    <row r="91" spans="1:24" ht="12.75">
      <c r="A91" s="151"/>
      <c r="B91" s="151"/>
      <c r="C91" s="151"/>
      <c r="D91" s="209"/>
      <c r="E91" s="209"/>
      <c r="F91" s="151"/>
      <c r="G91" s="151"/>
      <c r="H91" s="151"/>
      <c r="I91" s="151"/>
      <c r="J91" s="151"/>
      <c r="K91" s="209"/>
      <c r="L91" s="151"/>
      <c r="M91" s="151"/>
      <c r="N91" s="209"/>
      <c r="O91" s="151"/>
      <c r="P91" s="151"/>
      <c r="Q91" s="214"/>
      <c r="R91" s="214"/>
      <c r="S91" s="214"/>
      <c r="T91" s="214"/>
      <c r="U91" s="214"/>
      <c r="V91" s="214"/>
      <c r="W91" s="393"/>
      <c r="X91" s="151"/>
    </row>
    <row r="92" spans="1:24" ht="12.75">
      <c r="A92" s="151"/>
      <c r="B92" s="151"/>
      <c r="C92" s="151"/>
      <c r="D92" s="209"/>
      <c r="E92" s="209"/>
      <c r="F92" s="151"/>
      <c r="G92" s="151"/>
      <c r="H92" s="151"/>
      <c r="I92" s="151"/>
      <c r="J92" s="151"/>
      <c r="K92" s="209"/>
      <c r="L92" s="151"/>
      <c r="M92" s="151"/>
      <c r="N92" s="209"/>
      <c r="O92" s="151"/>
      <c r="P92" s="151"/>
      <c r="Q92" s="214"/>
      <c r="R92" s="214"/>
      <c r="S92" s="214"/>
      <c r="T92" s="214"/>
      <c r="U92" s="214"/>
      <c r="V92" s="214"/>
      <c r="W92" s="393"/>
      <c r="X92" s="151"/>
    </row>
    <row r="93" spans="1:24" ht="12.75">
      <c r="A93" s="151"/>
      <c r="B93" s="151"/>
      <c r="C93" s="151"/>
      <c r="D93" s="209"/>
      <c r="E93" s="209"/>
      <c r="F93" s="151"/>
      <c r="G93" s="151"/>
      <c r="H93" s="151"/>
      <c r="I93" s="151"/>
      <c r="J93" s="151"/>
      <c r="K93" s="209"/>
      <c r="L93" s="151"/>
      <c r="M93" s="151"/>
      <c r="N93" s="209"/>
      <c r="O93" s="151"/>
      <c r="P93" s="151"/>
      <c r="Q93" s="214"/>
      <c r="R93" s="214"/>
      <c r="S93" s="214"/>
      <c r="T93" s="214"/>
      <c r="U93" s="214"/>
      <c r="V93" s="214"/>
      <c r="W93" s="393"/>
      <c r="X93" s="151"/>
    </row>
    <row r="94" spans="1:24" ht="12.75">
      <c r="A94" s="151"/>
      <c r="B94" s="151"/>
      <c r="C94" s="151"/>
      <c r="D94" s="209"/>
      <c r="E94" s="209"/>
      <c r="F94" s="151"/>
      <c r="G94" s="151"/>
      <c r="H94" s="151"/>
      <c r="I94" s="151"/>
      <c r="J94" s="151"/>
      <c r="K94" s="209"/>
      <c r="L94" s="151"/>
      <c r="M94" s="151"/>
      <c r="N94" s="209"/>
      <c r="O94" s="151"/>
      <c r="P94" s="151"/>
      <c r="Q94" s="214"/>
      <c r="R94" s="214"/>
      <c r="S94" s="214"/>
      <c r="T94" s="214"/>
      <c r="U94" s="214"/>
      <c r="V94" s="214"/>
      <c r="W94" s="393"/>
      <c r="X94" s="151"/>
    </row>
    <row r="95" spans="1:24" ht="12.75">
      <c r="A95" s="151"/>
      <c r="B95" s="151"/>
      <c r="C95" s="151"/>
      <c r="D95" s="209"/>
      <c r="E95" s="209"/>
      <c r="F95" s="151"/>
      <c r="G95" s="151"/>
      <c r="H95" s="151"/>
      <c r="I95" s="151"/>
      <c r="J95" s="151"/>
      <c r="K95" s="209"/>
      <c r="L95" s="151"/>
      <c r="M95" s="151"/>
      <c r="N95" s="209"/>
      <c r="O95" s="151"/>
      <c r="P95" s="151"/>
      <c r="Q95" s="214"/>
      <c r="R95" s="214"/>
      <c r="S95" s="214"/>
      <c r="T95" s="214"/>
      <c r="U95" s="214"/>
      <c r="V95" s="214"/>
      <c r="W95" s="393"/>
      <c r="X95" s="151"/>
    </row>
    <row r="96" spans="1:24" ht="12.75">
      <c r="A96" s="151"/>
      <c r="B96" s="151"/>
      <c r="C96" s="151"/>
      <c r="D96" s="209"/>
      <c r="E96" s="209"/>
      <c r="F96" s="151"/>
      <c r="G96" s="151"/>
      <c r="H96" s="151"/>
      <c r="I96" s="151"/>
      <c r="J96" s="151"/>
      <c r="K96" s="209"/>
      <c r="L96" s="151"/>
      <c r="M96" s="151"/>
      <c r="N96" s="209"/>
      <c r="O96" s="151"/>
      <c r="P96" s="151"/>
      <c r="Q96" s="214"/>
      <c r="R96" s="214"/>
      <c r="S96" s="214"/>
      <c r="T96" s="214"/>
      <c r="U96" s="214"/>
      <c r="V96" s="214"/>
      <c r="W96" s="393"/>
      <c r="X96" s="151"/>
    </row>
    <row r="97" spans="1:24" ht="12.75">
      <c r="A97" s="151"/>
      <c r="B97" s="151"/>
      <c r="C97" s="151"/>
      <c r="D97" s="209"/>
      <c r="E97" s="209"/>
      <c r="F97" s="151"/>
      <c r="G97" s="151"/>
      <c r="H97" s="151"/>
      <c r="I97" s="151"/>
      <c r="J97" s="151"/>
      <c r="K97" s="209"/>
      <c r="L97" s="151"/>
      <c r="M97" s="151"/>
      <c r="N97" s="209"/>
      <c r="O97" s="151"/>
      <c r="P97" s="151"/>
      <c r="Q97" s="214"/>
      <c r="R97" s="214"/>
      <c r="S97" s="214"/>
      <c r="T97" s="214"/>
      <c r="U97" s="214"/>
      <c r="V97" s="214"/>
      <c r="W97" s="393"/>
      <c r="X97" s="151"/>
    </row>
    <row r="98" spans="1:24" ht="12.75">
      <c r="A98" s="151"/>
      <c r="B98" s="151"/>
      <c r="C98" s="151"/>
      <c r="D98" s="209"/>
      <c r="E98" s="209"/>
      <c r="F98" s="151"/>
      <c r="G98" s="151"/>
      <c r="H98" s="151"/>
      <c r="I98" s="151"/>
      <c r="J98" s="151"/>
      <c r="K98" s="209"/>
      <c r="L98" s="151"/>
      <c r="M98" s="151"/>
      <c r="N98" s="209"/>
      <c r="O98" s="151"/>
      <c r="P98" s="151"/>
      <c r="Q98" s="214"/>
      <c r="R98" s="214"/>
      <c r="S98" s="214"/>
      <c r="T98" s="214"/>
      <c r="U98" s="214"/>
      <c r="V98" s="214"/>
      <c r="W98" s="393"/>
      <c r="X98" s="151"/>
    </row>
    <row r="99" spans="1:24" ht="12.75">
      <c r="A99" s="151"/>
      <c r="B99" s="151"/>
      <c r="C99" s="151"/>
      <c r="D99" s="209"/>
      <c r="E99" s="209"/>
      <c r="F99" s="151"/>
      <c r="G99" s="151"/>
      <c r="H99" s="151"/>
      <c r="I99" s="151"/>
      <c r="J99" s="151"/>
      <c r="K99" s="209"/>
      <c r="L99" s="151"/>
      <c r="M99" s="151"/>
      <c r="N99" s="209"/>
      <c r="O99" s="151"/>
      <c r="P99" s="151"/>
      <c r="Q99" s="214"/>
      <c r="R99" s="214"/>
      <c r="S99" s="214"/>
      <c r="T99" s="214"/>
      <c r="U99" s="214"/>
      <c r="V99" s="214"/>
      <c r="W99" s="393"/>
      <c r="X99" s="151"/>
    </row>
    <row r="100" spans="1:24" ht="12.75">
      <c r="A100" s="151"/>
      <c r="B100" s="151"/>
      <c r="C100" s="151"/>
      <c r="D100" s="209"/>
      <c r="E100" s="209"/>
      <c r="F100" s="151"/>
      <c r="G100" s="151"/>
      <c r="H100" s="151"/>
      <c r="I100" s="151"/>
      <c r="J100" s="151"/>
      <c r="K100" s="209"/>
      <c r="L100" s="151"/>
      <c r="M100" s="151"/>
      <c r="N100" s="209"/>
      <c r="O100" s="151"/>
      <c r="P100" s="151"/>
      <c r="Q100" s="214"/>
      <c r="R100" s="214"/>
      <c r="S100" s="214"/>
      <c r="T100" s="214"/>
      <c r="U100" s="214"/>
      <c r="V100" s="214"/>
      <c r="W100" s="393"/>
      <c r="X100" s="151"/>
    </row>
    <row r="101" spans="1:24" ht="12.75">
      <c r="A101" s="151"/>
      <c r="B101" s="151"/>
      <c r="C101" s="151"/>
      <c r="D101" s="209"/>
      <c r="E101" s="209"/>
      <c r="F101" s="151"/>
      <c r="G101" s="151"/>
      <c r="H101" s="151"/>
      <c r="I101" s="151"/>
      <c r="J101" s="151"/>
      <c r="K101" s="209"/>
      <c r="L101" s="151"/>
      <c r="M101" s="151"/>
      <c r="N101" s="209"/>
      <c r="O101" s="151"/>
      <c r="P101" s="151"/>
      <c r="Q101" s="214"/>
      <c r="R101" s="214"/>
      <c r="S101" s="214"/>
      <c r="T101" s="214"/>
      <c r="U101" s="214"/>
      <c r="V101" s="214"/>
      <c r="W101" s="393"/>
      <c r="X101" s="151"/>
    </row>
    <row r="102" spans="1:24" ht="12.75">
      <c r="A102" s="151"/>
      <c r="B102" s="151"/>
      <c r="C102" s="151"/>
      <c r="D102" s="209"/>
      <c r="E102" s="209"/>
      <c r="F102" s="151"/>
      <c r="G102" s="151"/>
      <c r="H102" s="151"/>
      <c r="I102" s="151"/>
      <c r="J102" s="151"/>
      <c r="K102" s="209"/>
      <c r="L102" s="151"/>
      <c r="M102" s="151"/>
      <c r="N102" s="209"/>
      <c r="O102" s="151"/>
      <c r="P102" s="151"/>
      <c r="Q102" s="214"/>
      <c r="R102" s="214"/>
      <c r="S102" s="214"/>
      <c r="T102" s="214"/>
      <c r="U102" s="214"/>
      <c r="V102" s="214"/>
      <c r="W102" s="393"/>
      <c r="X102" s="151"/>
    </row>
    <row r="103" spans="1:24" ht="12.75">
      <c r="A103" s="151"/>
      <c r="B103" s="151"/>
      <c r="C103" s="151"/>
      <c r="D103" s="209"/>
      <c r="E103" s="209"/>
      <c r="F103" s="151"/>
      <c r="G103" s="151"/>
      <c r="H103" s="151"/>
      <c r="I103" s="151"/>
      <c r="J103" s="151"/>
      <c r="K103" s="209"/>
      <c r="L103" s="151"/>
      <c r="M103" s="151"/>
      <c r="N103" s="209"/>
      <c r="O103" s="151"/>
      <c r="P103" s="151"/>
      <c r="Q103" s="214"/>
      <c r="R103" s="214"/>
      <c r="S103" s="214"/>
      <c r="T103" s="214"/>
      <c r="U103" s="214"/>
      <c r="V103" s="214"/>
      <c r="W103" s="393"/>
      <c r="X103" s="151"/>
    </row>
    <row r="104" spans="1:24" ht="12.75">
      <c r="A104" s="151"/>
      <c r="B104" s="151"/>
      <c r="C104" s="151"/>
      <c r="D104" s="209"/>
      <c r="E104" s="209"/>
      <c r="F104" s="151"/>
      <c r="G104" s="151"/>
      <c r="H104" s="151"/>
      <c r="I104" s="151"/>
      <c r="J104" s="151"/>
      <c r="K104" s="209"/>
      <c r="L104" s="151"/>
      <c r="M104" s="151"/>
      <c r="N104" s="209"/>
      <c r="O104" s="151"/>
      <c r="P104" s="151"/>
      <c r="Q104" s="214"/>
      <c r="R104" s="214"/>
      <c r="S104" s="214"/>
      <c r="T104" s="214"/>
      <c r="U104" s="214"/>
      <c r="V104" s="214"/>
      <c r="W104" s="393"/>
      <c r="X104" s="151"/>
    </row>
    <row r="105" spans="1:24" ht="12.75">
      <c r="A105" s="151"/>
      <c r="B105" s="151"/>
      <c r="C105" s="151"/>
      <c r="D105" s="209"/>
      <c r="E105" s="209"/>
      <c r="F105" s="151"/>
      <c r="G105" s="151"/>
      <c r="H105" s="151"/>
      <c r="I105" s="151"/>
      <c r="J105" s="151"/>
      <c r="K105" s="209"/>
      <c r="L105" s="151"/>
      <c r="M105" s="151"/>
      <c r="N105" s="209"/>
      <c r="O105" s="151"/>
      <c r="P105" s="151"/>
      <c r="Q105" s="214"/>
      <c r="R105" s="214"/>
      <c r="S105" s="214"/>
      <c r="T105" s="214"/>
      <c r="U105" s="214"/>
      <c r="V105" s="214"/>
      <c r="W105" s="393"/>
      <c r="X105" s="151"/>
    </row>
    <row r="106" spans="1:24" ht="12.75">
      <c r="A106" s="151"/>
      <c r="B106" s="151"/>
      <c r="C106" s="151"/>
      <c r="D106" s="209"/>
      <c r="E106" s="209"/>
      <c r="F106" s="151"/>
      <c r="G106" s="151"/>
      <c r="H106" s="151"/>
      <c r="I106" s="151"/>
      <c r="J106" s="151"/>
      <c r="K106" s="209"/>
      <c r="L106" s="151"/>
      <c r="M106" s="151"/>
      <c r="N106" s="209"/>
      <c r="O106" s="151"/>
      <c r="P106" s="151"/>
      <c r="Q106" s="214"/>
      <c r="R106" s="214"/>
      <c r="S106" s="214"/>
      <c r="T106" s="214"/>
      <c r="U106" s="214"/>
      <c r="V106" s="214"/>
      <c r="W106" s="393"/>
      <c r="X106" s="151"/>
    </row>
    <row r="107" spans="1:24" ht="12.75">
      <c r="A107" s="151"/>
      <c r="B107" s="151"/>
      <c r="C107" s="151"/>
      <c r="D107" s="209"/>
      <c r="E107" s="209"/>
      <c r="F107" s="151"/>
      <c r="G107" s="151"/>
      <c r="H107" s="151"/>
      <c r="I107" s="151"/>
      <c r="J107" s="151"/>
      <c r="K107" s="209"/>
      <c r="L107" s="151"/>
      <c r="M107" s="151"/>
      <c r="N107" s="209"/>
      <c r="O107" s="151"/>
      <c r="P107" s="151"/>
      <c r="Q107" s="214"/>
      <c r="R107" s="214"/>
      <c r="S107" s="214"/>
      <c r="T107" s="214"/>
      <c r="U107" s="214"/>
      <c r="V107" s="214"/>
      <c r="W107" s="393"/>
      <c r="X107" s="151"/>
    </row>
    <row r="108" spans="1:24" ht="12.75">
      <c r="A108" s="151"/>
      <c r="B108" s="151"/>
      <c r="C108" s="151"/>
      <c r="D108" s="209"/>
      <c r="E108" s="209"/>
      <c r="F108" s="151"/>
      <c r="G108" s="151"/>
      <c r="H108" s="151"/>
      <c r="I108" s="151"/>
      <c r="J108" s="151"/>
      <c r="K108" s="209"/>
      <c r="L108" s="151"/>
      <c r="M108" s="151"/>
      <c r="N108" s="209"/>
      <c r="O108" s="151"/>
      <c r="P108" s="151"/>
      <c r="Q108" s="214"/>
      <c r="R108" s="214"/>
      <c r="S108" s="214"/>
      <c r="T108" s="214"/>
      <c r="U108" s="214"/>
      <c r="V108" s="214"/>
      <c r="W108" s="393"/>
      <c r="X108" s="151"/>
    </row>
    <row r="109" spans="1:24" ht="12.75">
      <c r="A109" s="151"/>
      <c r="B109" s="151"/>
      <c r="C109" s="151"/>
      <c r="D109" s="209"/>
      <c r="E109" s="209"/>
      <c r="F109" s="151"/>
      <c r="G109" s="151"/>
      <c r="H109" s="151"/>
      <c r="I109" s="151"/>
      <c r="J109" s="151"/>
      <c r="K109" s="209"/>
      <c r="L109" s="151"/>
      <c r="M109" s="151"/>
      <c r="N109" s="209"/>
      <c r="O109" s="151"/>
      <c r="P109" s="151"/>
      <c r="Q109" s="214"/>
      <c r="R109" s="214"/>
      <c r="S109" s="214"/>
      <c r="T109" s="214"/>
      <c r="U109" s="214"/>
      <c r="V109" s="214"/>
      <c r="W109" s="393"/>
      <c r="X109" s="151"/>
    </row>
    <row r="110" spans="1:24" ht="12.75">
      <c r="A110" s="151"/>
      <c r="B110" s="151"/>
      <c r="C110" s="151"/>
      <c r="D110" s="209"/>
      <c r="E110" s="209"/>
      <c r="F110" s="151"/>
      <c r="G110" s="151"/>
      <c r="H110" s="151"/>
      <c r="I110" s="151"/>
      <c r="J110" s="151"/>
      <c r="K110" s="209"/>
      <c r="L110" s="151"/>
      <c r="M110" s="151"/>
      <c r="N110" s="209"/>
      <c r="O110" s="151"/>
      <c r="P110" s="151"/>
      <c r="Q110" s="214"/>
      <c r="R110" s="214"/>
      <c r="S110" s="214"/>
      <c r="T110" s="214"/>
      <c r="U110" s="214"/>
      <c r="V110" s="214"/>
      <c r="W110" s="393"/>
      <c r="X110" s="151"/>
    </row>
    <row r="111" spans="1:24" ht="12.75">
      <c r="A111" s="151"/>
      <c r="B111" s="151"/>
      <c r="C111" s="151"/>
      <c r="D111" s="209"/>
      <c r="E111" s="209"/>
      <c r="F111" s="151"/>
      <c r="G111" s="151"/>
      <c r="H111" s="151"/>
      <c r="I111" s="151"/>
      <c r="J111" s="151"/>
      <c r="K111" s="209"/>
      <c r="L111" s="151"/>
      <c r="M111" s="151"/>
      <c r="N111" s="209"/>
      <c r="O111" s="151"/>
      <c r="P111" s="151"/>
      <c r="Q111" s="214"/>
      <c r="R111" s="214"/>
      <c r="S111" s="214"/>
      <c r="T111" s="214"/>
      <c r="U111" s="214"/>
      <c r="V111" s="214"/>
      <c r="W111" s="393"/>
      <c r="X111" s="151"/>
    </row>
    <row r="112" spans="1:24" ht="12.75">
      <c r="A112" s="151"/>
      <c r="B112" s="151"/>
      <c r="C112" s="151"/>
      <c r="D112" s="209"/>
      <c r="E112" s="209"/>
      <c r="F112" s="151"/>
      <c r="G112" s="151"/>
      <c r="H112" s="151"/>
      <c r="I112" s="151"/>
      <c r="J112" s="151"/>
      <c r="K112" s="209"/>
      <c r="L112" s="151"/>
      <c r="M112" s="151"/>
      <c r="N112" s="209"/>
      <c r="O112" s="151"/>
      <c r="P112" s="151"/>
      <c r="Q112" s="214"/>
      <c r="R112" s="214"/>
      <c r="S112" s="214"/>
      <c r="T112" s="214"/>
      <c r="U112" s="214"/>
      <c r="V112" s="214"/>
      <c r="W112" s="393"/>
      <c r="X112" s="151"/>
    </row>
    <row r="113" spans="1:12" ht="12.75">
      <c r="A113" s="151"/>
      <c r="B113" s="151"/>
      <c r="C113" s="151"/>
      <c r="D113" s="209"/>
      <c r="E113" s="209"/>
      <c r="F113" s="151"/>
      <c r="G113" s="151"/>
      <c r="H113" s="151"/>
      <c r="I113" s="151"/>
      <c r="J113" s="151"/>
      <c r="K113" s="209"/>
      <c r="L113" s="151"/>
    </row>
  </sheetData>
  <mergeCells count="338">
    <mergeCell ref="H90:K90"/>
    <mergeCell ref="H87:K87"/>
    <mergeCell ref="P87:Q87"/>
    <mergeCell ref="P88:Q88"/>
    <mergeCell ref="H89:K89"/>
    <mergeCell ref="P83:Q83"/>
    <mergeCell ref="P84:Q84"/>
    <mergeCell ref="P85:Q85"/>
    <mergeCell ref="H86:K86"/>
    <mergeCell ref="P86:Q86"/>
    <mergeCell ref="P78:Q78"/>
    <mergeCell ref="P80:Q80"/>
    <mergeCell ref="P81:Q81"/>
    <mergeCell ref="P82:Q82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E63:E64"/>
    <mergeCell ref="F63:F64"/>
    <mergeCell ref="G63:G64"/>
    <mergeCell ref="H63:H64"/>
    <mergeCell ref="A63:A78"/>
    <mergeCell ref="B63:B64"/>
    <mergeCell ref="C63:C64"/>
    <mergeCell ref="D63:D64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K51:K52"/>
    <mergeCell ref="M51:M52"/>
    <mergeCell ref="B52:B53"/>
    <mergeCell ref="C52:C53"/>
    <mergeCell ref="D52:D53"/>
    <mergeCell ref="E52:E53"/>
    <mergeCell ref="F52:F53"/>
    <mergeCell ref="G52:G53"/>
    <mergeCell ref="H52:H53"/>
    <mergeCell ref="J53:J54"/>
    <mergeCell ref="L49:M50"/>
    <mergeCell ref="N49:N50"/>
    <mergeCell ref="B50:B51"/>
    <mergeCell ref="C50:C51"/>
    <mergeCell ref="D50:D51"/>
    <mergeCell ref="E50:E51"/>
    <mergeCell ref="F50:F51"/>
    <mergeCell ref="G50:G51"/>
    <mergeCell ref="H50:H51"/>
    <mergeCell ref="J51:J52"/>
    <mergeCell ref="J47:J48"/>
    <mergeCell ref="K47:K48"/>
    <mergeCell ref="B48:B49"/>
    <mergeCell ref="C48:C49"/>
    <mergeCell ref="D48:D49"/>
    <mergeCell ref="E48:E49"/>
    <mergeCell ref="F48:F49"/>
    <mergeCell ref="G48:G49"/>
    <mergeCell ref="H48:H49"/>
    <mergeCell ref="J49:J50"/>
    <mergeCell ref="E46:E47"/>
    <mergeCell ref="F46:F47"/>
    <mergeCell ref="G46:G47"/>
    <mergeCell ref="H46:H47"/>
    <mergeCell ref="A46:A61"/>
    <mergeCell ref="B46:B47"/>
    <mergeCell ref="C46:C47"/>
    <mergeCell ref="D46:D47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K34:K35"/>
    <mergeCell ref="M34:M35"/>
    <mergeCell ref="B35:B36"/>
    <mergeCell ref="C35:C36"/>
    <mergeCell ref="D35:D36"/>
    <mergeCell ref="E35:E36"/>
    <mergeCell ref="F35:F36"/>
    <mergeCell ref="G35:G36"/>
    <mergeCell ref="H35:H36"/>
    <mergeCell ref="J36:J37"/>
    <mergeCell ref="L32:M33"/>
    <mergeCell ref="N32:N33"/>
    <mergeCell ref="B33:B34"/>
    <mergeCell ref="C33:C34"/>
    <mergeCell ref="D33:D34"/>
    <mergeCell ref="E33:E34"/>
    <mergeCell ref="F33:F34"/>
    <mergeCell ref="G33:G34"/>
    <mergeCell ref="H33:H34"/>
    <mergeCell ref="J34:J35"/>
    <mergeCell ref="K30:K31"/>
    <mergeCell ref="B31:B32"/>
    <mergeCell ref="C31:C32"/>
    <mergeCell ref="D31:D32"/>
    <mergeCell ref="E31:E32"/>
    <mergeCell ref="F31:F32"/>
    <mergeCell ref="G31:G32"/>
    <mergeCell ref="H31:H32"/>
    <mergeCell ref="J32:J33"/>
    <mergeCell ref="J27:J28"/>
    <mergeCell ref="A29:A44"/>
    <mergeCell ref="B29:B30"/>
    <mergeCell ref="C29:C30"/>
    <mergeCell ref="D29:D30"/>
    <mergeCell ref="E29:E30"/>
    <mergeCell ref="F29:F30"/>
    <mergeCell ref="G29:G30"/>
    <mergeCell ref="H29:H30"/>
    <mergeCell ref="J30:J31"/>
    <mergeCell ref="J25:J26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3:J24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K21:K22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19:J20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J17:J18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5:J16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H12:H13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F9:P9"/>
    <mergeCell ref="E11:G11"/>
    <mergeCell ref="I11:K11"/>
    <mergeCell ref="A12:A27"/>
    <mergeCell ref="B12:B13"/>
    <mergeCell ref="C12:C13"/>
    <mergeCell ref="D12:D13"/>
    <mergeCell ref="E12:E13"/>
    <mergeCell ref="F12:F13"/>
    <mergeCell ref="G12:G13"/>
    <mergeCell ref="A7:C7"/>
    <mergeCell ref="J7:L7"/>
    <mergeCell ref="N7:P7"/>
    <mergeCell ref="Q7:W7"/>
    <mergeCell ref="F4:Q4"/>
    <mergeCell ref="F5:K5"/>
    <mergeCell ref="M5:O5"/>
    <mergeCell ref="F6:N6"/>
    <mergeCell ref="F1:P1"/>
    <mergeCell ref="F2:P2"/>
    <mergeCell ref="Q2:W2"/>
    <mergeCell ref="F3:Q3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7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13"/>
  <sheetViews>
    <sheetView showGridLines="0" zoomScaleSheetLayoutView="100" workbookViewId="0" topLeftCell="A1">
      <selection activeCell="B11" sqref="B11"/>
    </sheetView>
  </sheetViews>
  <sheetFormatPr defaultColWidth="9.140625" defaultRowHeight="12.75"/>
  <cols>
    <col min="1" max="1" width="2.8515625" style="150" customWidth="1"/>
    <col min="2" max="2" width="8.57421875" style="150" customWidth="1"/>
    <col min="3" max="3" width="4.7109375" style="150" customWidth="1"/>
    <col min="4" max="5" width="0" style="175" hidden="1" customWidth="1"/>
    <col min="6" max="6" width="16.57421875" style="150" customWidth="1"/>
    <col min="7" max="7" width="5.00390625" style="150" customWidth="1"/>
    <col min="8" max="8" width="13.140625" style="150" customWidth="1"/>
    <col min="9" max="9" width="1.7109375" style="150" customWidth="1"/>
    <col min="10" max="10" width="20.57421875" style="150" customWidth="1"/>
    <col min="11" max="11" width="0" style="175" hidden="1" customWidth="1"/>
    <col min="12" max="12" width="1.7109375" style="150" customWidth="1"/>
    <col min="13" max="13" width="15.57421875" style="150" customWidth="1"/>
    <col min="14" max="14" width="0" style="175" hidden="1" customWidth="1"/>
    <col min="15" max="15" width="1.7109375" style="150" customWidth="1"/>
    <col min="16" max="16" width="15.140625" style="150" customWidth="1"/>
    <col min="17" max="22" width="0" style="273" hidden="1" customWidth="1"/>
    <col min="23" max="23" width="10.421875" style="166" customWidth="1"/>
    <col min="24" max="16384" width="9.00390625" style="150" customWidth="1"/>
  </cols>
  <sheetData>
    <row r="1" spans="3:23" ht="12.75" customHeight="1">
      <c r="C1" s="155"/>
      <c r="D1" s="357"/>
      <c r="E1" s="357"/>
      <c r="F1" s="519" t="s">
        <v>863</v>
      </c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357"/>
      <c r="R1" s="357"/>
      <c r="S1" s="357"/>
      <c r="T1" s="357"/>
      <c r="U1" s="357"/>
      <c r="V1" s="357"/>
      <c r="W1" s="180"/>
    </row>
    <row r="2" spans="2:26" s="156" customFormat="1" ht="12.75">
      <c r="B2" s="358"/>
      <c r="C2" s="358"/>
      <c r="D2" s="232"/>
      <c r="E2" s="232"/>
      <c r="F2" s="522" t="s">
        <v>864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613"/>
      <c r="R2" s="613"/>
      <c r="S2" s="613"/>
      <c r="T2" s="613"/>
      <c r="U2" s="613"/>
      <c r="V2" s="613"/>
      <c r="W2" s="613"/>
      <c r="X2" s="210"/>
      <c r="Y2" s="210"/>
      <c r="Z2" s="210"/>
    </row>
    <row r="3" spans="2:23" s="156" customFormat="1" ht="12.75" customHeight="1">
      <c r="B3" s="159"/>
      <c r="C3" s="159"/>
      <c r="D3" s="359"/>
      <c r="E3" s="359"/>
      <c r="F3"/>
      <c r="G3" s="157"/>
      <c r="H3" s="157"/>
      <c r="I3" s="157" t="s">
        <v>235</v>
      </c>
      <c r="J3" s="157"/>
      <c r="K3" s="157"/>
      <c r="L3" s="157"/>
      <c r="M3" s="157"/>
      <c r="N3" s="157"/>
      <c r="O3" s="157"/>
      <c r="P3" s="157"/>
      <c r="Q3" s="157"/>
      <c r="R3" s="360"/>
      <c r="S3" s="360"/>
      <c r="T3" s="360"/>
      <c r="U3" s="360"/>
      <c r="V3" s="360"/>
      <c r="W3" s="361" t="s">
        <v>865</v>
      </c>
    </row>
    <row r="4" spans="2:23" s="156" customFormat="1" ht="9.75" customHeight="1">
      <c r="B4" s="159"/>
      <c r="C4" s="159"/>
      <c r="D4" s="359"/>
      <c r="E4" s="359"/>
      <c r="F4" s="521" t="s">
        <v>338</v>
      </c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359"/>
      <c r="S4" s="359"/>
      <c r="T4" s="359"/>
      <c r="U4" s="359"/>
      <c r="V4" s="359"/>
      <c r="W4" s="166"/>
    </row>
    <row r="5" spans="6:23" ht="12.75" customHeight="1">
      <c r="F5" s="614" t="s">
        <v>340</v>
      </c>
      <c r="G5" s="614"/>
      <c r="H5" s="614"/>
      <c r="I5" s="614"/>
      <c r="J5" s="614"/>
      <c r="K5" s="614"/>
      <c r="L5" s="167"/>
      <c r="M5" s="615" t="s">
        <v>236</v>
      </c>
      <c r="N5" s="615"/>
      <c r="O5" s="615"/>
      <c r="P5" s="358"/>
      <c r="Q5" s="236"/>
      <c r="R5" s="236"/>
      <c r="S5" s="236"/>
      <c r="T5" s="236"/>
      <c r="U5" s="236"/>
      <c r="V5" s="236"/>
      <c r="W5" s="11" t="s">
        <v>807</v>
      </c>
    </row>
    <row r="6" spans="6:22" ht="5.25" customHeight="1">
      <c r="F6" s="616" t="s">
        <v>867</v>
      </c>
      <c r="G6" s="616"/>
      <c r="H6" s="616"/>
      <c r="I6" s="616"/>
      <c r="J6" s="616"/>
      <c r="K6" s="616"/>
      <c r="L6" s="616"/>
      <c r="M6" s="616"/>
      <c r="N6" s="616"/>
      <c r="O6" s="166"/>
      <c r="P6" s="166"/>
      <c r="Q6" s="362"/>
      <c r="R6" s="362"/>
      <c r="S6" s="362"/>
      <c r="T6" s="362"/>
      <c r="U6" s="362"/>
      <c r="V6" s="362"/>
    </row>
    <row r="7" spans="1:23" s="217" customFormat="1" ht="12.75">
      <c r="A7" s="617" t="s">
        <v>7</v>
      </c>
      <c r="B7" s="617"/>
      <c r="C7" s="617"/>
      <c r="D7" s="363"/>
      <c r="E7" s="363"/>
      <c r="F7" s="170" t="s">
        <v>8</v>
      </c>
      <c r="G7" s="174"/>
      <c r="H7" s="172" t="s">
        <v>9</v>
      </c>
      <c r="I7" s="255"/>
      <c r="J7" s="618" t="s">
        <v>869</v>
      </c>
      <c r="K7" s="618"/>
      <c r="L7" s="618"/>
      <c r="M7" s="174"/>
      <c r="N7" s="619" t="s">
        <v>11</v>
      </c>
      <c r="O7" s="619"/>
      <c r="P7" s="619"/>
      <c r="Q7" s="526" t="s">
        <v>164</v>
      </c>
      <c r="R7" s="526"/>
      <c r="S7" s="526"/>
      <c r="T7" s="526"/>
      <c r="U7" s="526"/>
      <c r="V7" s="526"/>
      <c r="W7" s="526"/>
    </row>
    <row r="8" ht="9" customHeight="1"/>
    <row r="9" spans="3:23" ht="9.75" customHeight="1">
      <c r="C9" s="155"/>
      <c r="D9" s="357"/>
      <c r="F9" s="519" t="s">
        <v>343</v>
      </c>
      <c r="G9" s="519"/>
      <c r="H9" s="519"/>
      <c r="I9" s="519"/>
      <c r="J9" s="519"/>
      <c r="K9" s="519"/>
      <c r="L9" s="519"/>
      <c r="M9" s="519"/>
      <c r="N9" s="519"/>
      <c r="O9" s="519"/>
      <c r="P9" s="519"/>
      <c r="Q9" s="357"/>
      <c r="R9" s="357"/>
      <c r="S9" s="357"/>
      <c r="T9" s="357"/>
      <c r="U9" s="357"/>
      <c r="V9" s="357"/>
      <c r="W9" s="180"/>
    </row>
    <row r="10" spans="2:22" ht="8.25" customHeight="1">
      <c r="B10" s="365"/>
      <c r="C10" s="366"/>
      <c r="D10" s="367"/>
      <c r="E10" s="368"/>
      <c r="F10" s="369"/>
      <c r="G10" s="369"/>
      <c r="H10" s="369"/>
      <c r="I10" s="369"/>
      <c r="J10" s="369"/>
      <c r="K10" s="368"/>
      <c r="L10" s="369"/>
      <c r="M10" s="369"/>
      <c r="N10" s="368"/>
      <c r="O10" s="369"/>
      <c r="P10" s="369"/>
      <c r="Q10" s="368"/>
      <c r="R10" s="368"/>
      <c r="S10" s="368"/>
      <c r="T10" s="368"/>
      <c r="U10" s="368"/>
      <c r="V10" s="368"/>
    </row>
    <row r="11" spans="1:23" s="378" customFormat="1" ht="24" customHeight="1">
      <c r="A11" s="370"/>
      <c r="B11" s="371" t="s">
        <v>344</v>
      </c>
      <c r="C11" s="372" t="s">
        <v>345</v>
      </c>
      <c r="D11" s="373"/>
      <c r="E11" s="620" t="s">
        <v>870</v>
      </c>
      <c r="F11" s="620"/>
      <c r="G11" s="620"/>
      <c r="H11" s="374" t="s">
        <v>348</v>
      </c>
      <c r="I11" s="621"/>
      <c r="J11" s="621"/>
      <c r="K11" s="621"/>
      <c r="L11" s="375"/>
      <c r="M11" s="376"/>
      <c r="N11" s="377"/>
      <c r="O11" s="376"/>
      <c r="P11" s="376"/>
      <c r="Q11" s="377"/>
      <c r="R11" s="377"/>
      <c r="S11" s="377"/>
      <c r="T11" s="377"/>
      <c r="U11" s="377"/>
      <c r="V11" s="377"/>
      <c r="W11" s="376"/>
    </row>
    <row r="12" spans="1:23" s="378" customFormat="1" ht="10.5" customHeight="1">
      <c r="A12" s="622" t="s">
        <v>871</v>
      </c>
      <c r="B12" s="623" t="s">
        <v>952</v>
      </c>
      <c r="C12" s="623">
        <v>1</v>
      </c>
      <c r="D12" s="624"/>
      <c r="E12" s="625"/>
      <c r="F12" s="626" t="s">
        <v>728</v>
      </c>
      <c r="G12" s="627" t="s">
        <v>383</v>
      </c>
      <c r="H12" s="628" t="s">
        <v>29</v>
      </c>
      <c r="I12" s="310"/>
      <c r="J12" s="310"/>
      <c r="K12" s="379"/>
      <c r="L12" s="380"/>
      <c r="M12" s="381"/>
      <c r="N12" s="379"/>
      <c r="O12" s="382"/>
      <c r="P12" s="383"/>
      <c r="Q12" s="384"/>
      <c r="R12" s="385"/>
      <c r="S12" s="385"/>
      <c r="T12" s="385"/>
      <c r="U12" s="385"/>
      <c r="V12" s="385"/>
      <c r="W12" s="383"/>
    </row>
    <row r="13" spans="1:24" ht="10.5" customHeight="1">
      <c r="A13" s="622"/>
      <c r="B13" s="623"/>
      <c r="C13" s="623"/>
      <c r="D13" s="624"/>
      <c r="E13" s="625"/>
      <c r="F13" s="626"/>
      <c r="G13" s="627"/>
      <c r="H13" s="628"/>
      <c r="J13" s="629" t="s">
        <v>728</v>
      </c>
      <c r="K13" s="530"/>
      <c r="L13" s="297"/>
      <c r="M13" s="387"/>
      <c r="N13" s="388"/>
      <c r="O13" s="389"/>
      <c r="P13" s="390"/>
      <c r="Q13" s="231"/>
      <c r="R13" s="391"/>
      <c r="S13" s="392"/>
      <c r="T13" s="392"/>
      <c r="U13" s="392"/>
      <c r="V13" s="392"/>
      <c r="W13" s="393"/>
      <c r="X13" s="151"/>
    </row>
    <row r="14" spans="1:24" ht="10.5" customHeight="1">
      <c r="A14" s="622"/>
      <c r="B14" s="630"/>
      <c r="C14" s="630">
        <v>2</v>
      </c>
      <c r="D14" s="631"/>
      <c r="E14" s="632"/>
      <c r="F14" s="633" t="s">
        <v>528</v>
      </c>
      <c r="G14" s="626"/>
      <c r="H14" s="634"/>
      <c r="J14" s="629"/>
      <c r="K14" s="530"/>
      <c r="L14" s="297"/>
      <c r="M14" s="387"/>
      <c r="N14" s="388"/>
      <c r="O14" s="389"/>
      <c r="P14" s="383"/>
      <c r="Q14" s="394"/>
      <c r="R14" s="391"/>
      <c r="S14" s="395"/>
      <c r="T14" s="395"/>
      <c r="U14" s="395"/>
      <c r="V14" s="395"/>
      <c r="W14" s="393"/>
      <c r="X14" s="151"/>
    </row>
    <row r="15" spans="1:24" ht="10.5" customHeight="1">
      <c r="A15" s="622"/>
      <c r="B15" s="630"/>
      <c r="C15" s="630">
        <v>2</v>
      </c>
      <c r="D15" s="631"/>
      <c r="E15" s="632"/>
      <c r="F15" s="633"/>
      <c r="G15" s="633"/>
      <c r="H15" s="634"/>
      <c r="I15" s="396"/>
      <c r="J15" s="591"/>
      <c r="K15" s="397"/>
      <c r="L15" s="635" t="s">
        <v>728</v>
      </c>
      <c r="M15" s="635"/>
      <c r="N15" s="636"/>
      <c r="O15" s="398"/>
      <c r="P15" s="387"/>
      <c r="Q15" s="394"/>
      <c r="R15" s="391"/>
      <c r="S15" s="395"/>
      <c r="T15" s="395"/>
      <c r="U15" s="395"/>
      <c r="V15" s="395"/>
      <c r="W15" s="393"/>
      <c r="X15" s="151"/>
    </row>
    <row r="16" spans="1:24" ht="10.5" customHeight="1">
      <c r="A16" s="622"/>
      <c r="B16" s="630"/>
      <c r="C16" s="630">
        <v>3</v>
      </c>
      <c r="D16" s="631"/>
      <c r="E16" s="632"/>
      <c r="F16" s="633" t="s">
        <v>528</v>
      </c>
      <c r="G16" s="626"/>
      <c r="H16" s="626"/>
      <c r="I16" s="297"/>
      <c r="J16" s="591"/>
      <c r="K16" s="186"/>
      <c r="L16" s="635"/>
      <c r="M16" s="635"/>
      <c r="N16" s="636"/>
      <c r="O16" s="398"/>
      <c r="P16" s="390"/>
      <c r="Q16" s="394"/>
      <c r="R16" s="391"/>
      <c r="S16" s="395"/>
      <c r="T16" s="395"/>
      <c r="U16" s="395"/>
      <c r="V16" s="395"/>
      <c r="W16" s="393"/>
      <c r="X16" s="151"/>
    </row>
    <row r="17" spans="1:24" ht="10.5" customHeight="1">
      <c r="A17" s="622"/>
      <c r="B17" s="630"/>
      <c r="C17" s="630">
        <v>3</v>
      </c>
      <c r="D17" s="631"/>
      <c r="E17" s="632"/>
      <c r="F17" s="633"/>
      <c r="G17" s="633"/>
      <c r="H17" s="633"/>
      <c r="J17" s="629" t="s">
        <v>953</v>
      </c>
      <c r="K17" s="530"/>
      <c r="L17" s="399"/>
      <c r="M17" s="591" t="s">
        <v>406</v>
      </c>
      <c r="N17" s="400"/>
      <c r="O17" s="401"/>
      <c r="P17" s="390"/>
      <c r="Q17" s="394"/>
      <c r="R17" s="391"/>
      <c r="S17" s="395"/>
      <c r="T17" s="395"/>
      <c r="U17" s="395"/>
      <c r="V17" s="395"/>
      <c r="W17" s="393"/>
      <c r="X17" s="151"/>
    </row>
    <row r="18" spans="1:24" ht="10.5" customHeight="1">
      <c r="A18" s="622"/>
      <c r="B18" s="630"/>
      <c r="C18" s="630">
        <v>4</v>
      </c>
      <c r="D18" s="631"/>
      <c r="E18" s="632"/>
      <c r="F18" s="626" t="s">
        <v>953</v>
      </c>
      <c r="G18" s="626" t="s">
        <v>749</v>
      </c>
      <c r="H18" s="634" t="s">
        <v>120</v>
      </c>
      <c r="J18" s="629"/>
      <c r="K18" s="530"/>
      <c r="L18" s="319"/>
      <c r="M18" s="591"/>
      <c r="N18" s="402"/>
      <c r="O18" s="401"/>
      <c r="P18" s="387"/>
      <c r="Q18" s="394"/>
      <c r="R18" s="391"/>
      <c r="S18" s="395"/>
      <c r="T18" s="395"/>
      <c r="U18" s="395"/>
      <c r="V18" s="395"/>
      <c r="W18" s="393"/>
      <c r="X18" s="151"/>
    </row>
    <row r="19" spans="1:24" ht="10.5" customHeight="1">
      <c r="A19" s="622"/>
      <c r="B19" s="630"/>
      <c r="C19" s="630">
        <v>4</v>
      </c>
      <c r="D19" s="631"/>
      <c r="E19" s="632"/>
      <c r="F19" s="626"/>
      <c r="G19" s="626"/>
      <c r="H19" s="634"/>
      <c r="I19" s="396"/>
      <c r="J19" s="591"/>
      <c r="K19" s="397"/>
      <c r="L19" s="403"/>
      <c r="M19" s="387"/>
      <c r="N19" s="404"/>
      <c r="O19" s="534" t="s">
        <v>728</v>
      </c>
      <c r="P19" s="534"/>
      <c r="Q19" s="394"/>
      <c r="R19" s="405"/>
      <c r="S19" s="406"/>
      <c r="T19" s="406"/>
      <c r="U19" s="406"/>
      <c r="V19" s="406"/>
      <c r="W19" s="393"/>
      <c r="X19" s="151"/>
    </row>
    <row r="20" spans="1:24" ht="10.5" customHeight="1">
      <c r="A20" s="622"/>
      <c r="B20" s="630"/>
      <c r="C20" s="630">
        <v>5</v>
      </c>
      <c r="D20" s="631"/>
      <c r="E20" s="632"/>
      <c r="F20" s="626" t="s">
        <v>954</v>
      </c>
      <c r="G20" s="626" t="s">
        <v>638</v>
      </c>
      <c r="H20" s="626" t="s">
        <v>29</v>
      </c>
      <c r="I20" s="297"/>
      <c r="J20" s="591"/>
      <c r="K20" s="186"/>
      <c r="L20" s="403"/>
      <c r="M20" s="390"/>
      <c r="N20" s="407"/>
      <c r="O20" s="534"/>
      <c r="P20" s="534"/>
      <c r="Q20" s="408"/>
      <c r="R20" s="409"/>
      <c r="S20" s="409"/>
      <c r="T20" s="409"/>
      <c r="U20" s="409"/>
      <c r="V20" s="409"/>
      <c r="W20" s="410" t="s">
        <v>876</v>
      </c>
      <c r="X20" s="151"/>
    </row>
    <row r="21" spans="1:24" ht="10.5" customHeight="1">
      <c r="A21" s="622"/>
      <c r="B21" s="630"/>
      <c r="C21" s="630">
        <v>5</v>
      </c>
      <c r="D21" s="631"/>
      <c r="E21" s="632"/>
      <c r="F21" s="626"/>
      <c r="G21" s="626"/>
      <c r="H21" s="626"/>
      <c r="J21" s="629" t="s">
        <v>954</v>
      </c>
      <c r="K21" s="530"/>
      <c r="L21" s="297"/>
      <c r="M21" s="390"/>
      <c r="N21" s="407"/>
      <c r="O21" s="411"/>
      <c r="P21" s="591" t="s">
        <v>458</v>
      </c>
      <c r="Q21" s="637"/>
      <c r="R21" s="412"/>
      <c r="S21" s="413"/>
      <c r="T21" s="413"/>
      <c r="U21" s="413"/>
      <c r="V21" s="413"/>
      <c r="W21" s="410"/>
      <c r="X21" s="151"/>
    </row>
    <row r="22" spans="1:24" ht="10.5" customHeight="1">
      <c r="A22" s="622"/>
      <c r="B22" s="630"/>
      <c r="C22" s="630">
        <v>6</v>
      </c>
      <c r="D22" s="631"/>
      <c r="E22" s="632"/>
      <c r="F22" s="633" t="s">
        <v>528</v>
      </c>
      <c r="G22" s="626"/>
      <c r="H22" s="634"/>
      <c r="J22" s="629"/>
      <c r="K22" s="530"/>
      <c r="L22" s="297"/>
      <c r="M22" s="390"/>
      <c r="N22" s="404"/>
      <c r="O22" s="414"/>
      <c r="P22" s="591"/>
      <c r="Q22" s="637"/>
      <c r="R22" s="412"/>
      <c r="S22" s="413"/>
      <c r="T22" s="413"/>
      <c r="U22" s="413"/>
      <c r="V22" s="413"/>
      <c r="W22" s="393"/>
      <c r="X22" s="151"/>
    </row>
    <row r="23" spans="1:24" ht="10.5" customHeight="1">
      <c r="A23" s="622"/>
      <c r="B23" s="630"/>
      <c r="C23" s="630">
        <v>6</v>
      </c>
      <c r="D23" s="631"/>
      <c r="E23" s="632"/>
      <c r="F23" s="633"/>
      <c r="G23" s="633"/>
      <c r="H23" s="634"/>
      <c r="I23" s="396"/>
      <c r="J23" s="591"/>
      <c r="K23" s="400"/>
      <c r="L23" s="635" t="s">
        <v>738</v>
      </c>
      <c r="M23" s="635"/>
      <c r="N23" s="638"/>
      <c r="O23" s="415"/>
      <c r="P23" s="390"/>
      <c r="Q23" s="394"/>
      <c r="R23" s="391"/>
      <c r="S23" s="395"/>
      <c r="T23" s="395"/>
      <c r="U23" s="395"/>
      <c r="V23" s="395"/>
      <c r="W23" s="393"/>
      <c r="X23" s="151"/>
    </row>
    <row r="24" spans="1:24" ht="10.5" customHeight="1">
      <c r="A24" s="622"/>
      <c r="B24" s="630"/>
      <c r="C24" s="630">
        <v>7</v>
      </c>
      <c r="D24" s="631"/>
      <c r="E24" s="632"/>
      <c r="F24" s="633" t="s">
        <v>528</v>
      </c>
      <c r="G24" s="626"/>
      <c r="H24" s="626"/>
      <c r="I24" s="297"/>
      <c r="J24" s="591"/>
      <c r="K24" s="402"/>
      <c r="L24" s="635"/>
      <c r="M24" s="635"/>
      <c r="N24" s="638"/>
      <c r="O24" s="415"/>
      <c r="P24" s="390"/>
      <c r="Q24" s="394"/>
      <c r="R24" s="391"/>
      <c r="S24" s="395"/>
      <c r="T24" s="395"/>
      <c r="U24" s="395"/>
      <c r="V24" s="395"/>
      <c r="W24" s="410"/>
      <c r="X24" s="151"/>
    </row>
    <row r="25" spans="1:24" ht="10.5" customHeight="1">
      <c r="A25" s="622"/>
      <c r="B25" s="630"/>
      <c r="C25" s="630">
        <v>7</v>
      </c>
      <c r="D25" s="631"/>
      <c r="E25" s="632"/>
      <c r="F25" s="633"/>
      <c r="G25" s="633"/>
      <c r="H25" s="633"/>
      <c r="J25" s="629" t="s">
        <v>738</v>
      </c>
      <c r="K25" s="530"/>
      <c r="L25" s="317">
        <v>1</v>
      </c>
      <c r="M25" s="533" t="s">
        <v>370</v>
      </c>
      <c r="N25" s="397"/>
      <c r="O25" s="403"/>
      <c r="P25" s="390"/>
      <c r="Q25" s="394"/>
      <c r="R25" s="391"/>
      <c r="S25" s="395"/>
      <c r="T25" s="395"/>
      <c r="U25" s="395"/>
      <c r="V25" s="395"/>
      <c r="W25" s="410"/>
      <c r="X25" s="151"/>
    </row>
    <row r="26" spans="1:24" ht="10.5" customHeight="1">
      <c r="A26" s="622"/>
      <c r="B26" s="630">
        <v>7</v>
      </c>
      <c r="C26" s="630">
        <v>8</v>
      </c>
      <c r="D26" s="631"/>
      <c r="E26" s="632"/>
      <c r="F26" s="626" t="s">
        <v>738</v>
      </c>
      <c r="G26" s="626" t="s">
        <v>739</v>
      </c>
      <c r="H26" s="634" t="s">
        <v>29</v>
      </c>
      <c r="J26" s="629"/>
      <c r="K26" s="530"/>
      <c r="L26" s="319"/>
      <c r="M26" s="533"/>
      <c r="N26" s="186"/>
      <c r="O26" s="403"/>
      <c r="P26" s="390"/>
      <c r="Q26" s="394"/>
      <c r="R26" s="391"/>
      <c r="S26" s="395"/>
      <c r="T26" s="395"/>
      <c r="U26" s="395"/>
      <c r="V26" s="395"/>
      <c r="W26" s="393"/>
      <c r="X26" s="151"/>
    </row>
    <row r="27" spans="1:24" ht="10.5" customHeight="1">
      <c r="A27" s="622"/>
      <c r="B27" s="630"/>
      <c r="C27" s="630">
        <v>8</v>
      </c>
      <c r="D27" s="631"/>
      <c r="E27" s="632"/>
      <c r="F27" s="626"/>
      <c r="G27" s="626"/>
      <c r="H27" s="634"/>
      <c r="I27" s="396"/>
      <c r="J27" s="639"/>
      <c r="K27" s="397"/>
      <c r="L27" s="403"/>
      <c r="M27" s="390"/>
      <c r="N27" s="231"/>
      <c r="O27" s="334"/>
      <c r="P27" s="390"/>
      <c r="Q27" s="231"/>
      <c r="R27" s="391"/>
      <c r="S27" s="392"/>
      <c r="T27" s="392"/>
      <c r="U27" s="392"/>
      <c r="V27" s="392"/>
      <c r="W27" s="410"/>
      <c r="X27" s="151"/>
    </row>
    <row r="28" spans="1:24" ht="10.5" customHeight="1">
      <c r="A28" s="416"/>
      <c r="B28" s="417"/>
      <c r="C28" s="417"/>
      <c r="D28" s="418"/>
      <c r="E28" s="419"/>
      <c r="F28" s="420"/>
      <c r="G28" s="420"/>
      <c r="H28" s="420"/>
      <c r="I28" s="349"/>
      <c r="J28" s="639"/>
      <c r="K28" s="177"/>
      <c r="L28" s="386"/>
      <c r="M28" s="421"/>
      <c r="N28" s="422"/>
      <c r="O28" s="423"/>
      <c r="P28" s="364"/>
      <c r="Q28" s="177"/>
      <c r="R28" s="424"/>
      <c r="S28" s="205"/>
      <c r="T28" s="205"/>
      <c r="U28" s="205"/>
      <c r="V28" s="205"/>
      <c r="W28" s="425"/>
      <c r="X28" s="151"/>
    </row>
    <row r="29" spans="1:23" s="378" customFormat="1" ht="10.5" customHeight="1">
      <c r="A29" s="622" t="s">
        <v>881</v>
      </c>
      <c r="B29" s="623">
        <v>2</v>
      </c>
      <c r="C29" s="623">
        <v>9</v>
      </c>
      <c r="D29" s="624"/>
      <c r="E29" s="625"/>
      <c r="F29" s="628" t="s">
        <v>747</v>
      </c>
      <c r="G29" s="627" t="s">
        <v>748</v>
      </c>
      <c r="H29" s="628" t="s">
        <v>46</v>
      </c>
      <c r="I29" s="310"/>
      <c r="J29" s="310"/>
      <c r="K29" s="426"/>
      <c r="L29" s="427"/>
      <c r="M29" s="383"/>
      <c r="N29" s="384"/>
      <c r="O29" s="382"/>
      <c r="P29" s="383"/>
      <c r="Q29" s="384"/>
      <c r="R29" s="385"/>
      <c r="S29" s="385"/>
      <c r="T29" s="385"/>
      <c r="U29" s="385"/>
      <c r="V29" s="385"/>
      <c r="W29" s="383"/>
    </row>
    <row r="30" spans="1:24" ht="10.5" customHeight="1">
      <c r="A30" s="622"/>
      <c r="B30" s="623"/>
      <c r="C30" s="623"/>
      <c r="D30" s="624"/>
      <c r="E30" s="625"/>
      <c r="F30" s="628"/>
      <c r="G30" s="627"/>
      <c r="H30" s="628"/>
      <c r="J30" s="629" t="s">
        <v>747</v>
      </c>
      <c r="K30" s="530"/>
      <c r="L30" s="297"/>
      <c r="M30" s="387"/>
      <c r="N30" s="394"/>
      <c r="O30" s="428"/>
      <c r="P30" s="390"/>
      <c r="Q30" s="231"/>
      <c r="R30" s="391"/>
      <c r="S30" s="392"/>
      <c r="T30" s="392"/>
      <c r="U30" s="392"/>
      <c r="V30" s="392"/>
      <c r="W30" s="393"/>
      <c r="X30" s="151"/>
    </row>
    <row r="31" spans="1:24" ht="10.5" customHeight="1">
      <c r="A31" s="622"/>
      <c r="B31" s="630"/>
      <c r="C31" s="630">
        <v>10</v>
      </c>
      <c r="D31" s="631"/>
      <c r="E31" s="632"/>
      <c r="F31" s="633" t="s">
        <v>528</v>
      </c>
      <c r="G31" s="633"/>
      <c r="H31" s="634"/>
      <c r="J31" s="629"/>
      <c r="K31" s="530"/>
      <c r="L31" s="297"/>
      <c r="M31" s="387"/>
      <c r="N31" s="394"/>
      <c r="O31" s="428"/>
      <c r="P31" s="387"/>
      <c r="Q31" s="394"/>
      <c r="R31" s="391"/>
      <c r="S31" s="395"/>
      <c r="T31" s="395"/>
      <c r="U31" s="395"/>
      <c r="V31" s="395"/>
      <c r="W31" s="393"/>
      <c r="X31" s="151"/>
    </row>
    <row r="32" spans="1:24" ht="10.5" customHeight="1">
      <c r="A32" s="622"/>
      <c r="B32" s="630"/>
      <c r="C32" s="630"/>
      <c r="D32" s="631"/>
      <c r="E32" s="632"/>
      <c r="F32" s="633"/>
      <c r="G32" s="633"/>
      <c r="H32" s="634"/>
      <c r="I32" s="396"/>
      <c r="J32" s="591"/>
      <c r="K32" s="397"/>
      <c r="L32" s="635" t="s">
        <v>747</v>
      </c>
      <c r="M32" s="635"/>
      <c r="N32" s="636"/>
      <c r="O32" s="398"/>
      <c r="P32" s="387"/>
      <c r="Q32" s="394"/>
      <c r="R32" s="391"/>
      <c r="S32" s="395"/>
      <c r="T32" s="395"/>
      <c r="U32" s="395"/>
      <c r="V32" s="395"/>
      <c r="W32" s="393"/>
      <c r="X32" s="151"/>
    </row>
    <row r="33" spans="1:24" ht="10.5" customHeight="1">
      <c r="A33" s="622"/>
      <c r="B33" s="630"/>
      <c r="C33" s="630">
        <v>11</v>
      </c>
      <c r="D33" s="631"/>
      <c r="E33" s="632"/>
      <c r="F33" s="633" t="s">
        <v>528</v>
      </c>
      <c r="G33" s="633"/>
      <c r="H33" s="626"/>
      <c r="I33" s="297"/>
      <c r="J33" s="591"/>
      <c r="K33" s="186"/>
      <c r="L33" s="635"/>
      <c r="M33" s="635"/>
      <c r="N33" s="636"/>
      <c r="O33" s="398"/>
      <c r="P33" s="390"/>
      <c r="Q33" s="394"/>
      <c r="R33" s="391"/>
      <c r="S33" s="395"/>
      <c r="T33" s="395"/>
      <c r="U33" s="395"/>
      <c r="V33" s="395"/>
      <c r="W33" s="393"/>
      <c r="X33" s="151"/>
    </row>
    <row r="34" spans="1:24" ht="10.5" customHeight="1">
      <c r="A34" s="622"/>
      <c r="B34" s="630"/>
      <c r="C34" s="630">
        <v>11</v>
      </c>
      <c r="D34" s="631"/>
      <c r="E34" s="632"/>
      <c r="F34" s="633"/>
      <c r="G34" s="633"/>
      <c r="H34" s="626"/>
      <c r="J34" s="629" t="s">
        <v>955</v>
      </c>
      <c r="K34" s="530"/>
      <c r="L34" s="399"/>
      <c r="M34" s="591" t="s">
        <v>537</v>
      </c>
      <c r="N34" s="400"/>
      <c r="O34" s="401"/>
      <c r="P34" s="390"/>
      <c r="Q34" s="394"/>
      <c r="R34" s="391"/>
      <c r="S34" s="395"/>
      <c r="T34" s="395"/>
      <c r="U34" s="395"/>
      <c r="V34" s="395"/>
      <c r="W34" s="393"/>
      <c r="X34" s="151"/>
    </row>
    <row r="35" spans="1:24" ht="10.5" customHeight="1">
      <c r="A35" s="622"/>
      <c r="B35" s="630"/>
      <c r="C35" s="630">
        <v>12</v>
      </c>
      <c r="D35" s="631"/>
      <c r="E35" s="632"/>
      <c r="F35" s="626" t="s">
        <v>955</v>
      </c>
      <c r="G35" s="633" t="s">
        <v>400</v>
      </c>
      <c r="H35" s="634" t="s">
        <v>29</v>
      </c>
      <c r="J35" s="629"/>
      <c r="K35" s="530"/>
      <c r="L35" s="319"/>
      <c r="M35" s="591"/>
      <c r="N35" s="402"/>
      <c r="O35" s="401"/>
      <c r="P35" s="387"/>
      <c r="Q35" s="394"/>
      <c r="R35" s="391"/>
      <c r="S35" s="395"/>
      <c r="T35" s="395"/>
      <c r="U35" s="395"/>
      <c r="V35" s="395"/>
      <c r="W35" s="393"/>
      <c r="X35" s="151"/>
    </row>
    <row r="36" spans="1:24" ht="10.5" customHeight="1">
      <c r="A36" s="622"/>
      <c r="B36" s="630"/>
      <c r="C36" s="630">
        <v>12</v>
      </c>
      <c r="D36" s="631"/>
      <c r="E36" s="632"/>
      <c r="F36" s="626"/>
      <c r="G36" s="633"/>
      <c r="H36" s="634"/>
      <c r="I36" s="396"/>
      <c r="J36" s="591"/>
      <c r="K36" s="397"/>
      <c r="L36" s="403"/>
      <c r="M36" s="387"/>
      <c r="N36" s="404"/>
      <c r="O36" s="534" t="s">
        <v>555</v>
      </c>
      <c r="P36" s="534"/>
      <c r="Q36" s="394"/>
      <c r="R36" s="405"/>
      <c r="S36" s="406"/>
      <c r="T36" s="406"/>
      <c r="U36" s="406"/>
      <c r="V36" s="406"/>
      <c r="W36" s="393"/>
      <c r="X36" s="151"/>
    </row>
    <row r="37" spans="1:24" ht="10.5" customHeight="1">
      <c r="A37" s="622"/>
      <c r="B37" s="630" t="s">
        <v>912</v>
      </c>
      <c r="C37" s="630">
        <v>13</v>
      </c>
      <c r="D37" s="631"/>
      <c r="E37" s="632"/>
      <c r="F37" s="626" t="s">
        <v>555</v>
      </c>
      <c r="G37" s="633" t="s">
        <v>764</v>
      </c>
      <c r="H37" s="626" t="s">
        <v>29</v>
      </c>
      <c r="I37" s="297"/>
      <c r="J37" s="591"/>
      <c r="K37" s="186"/>
      <c r="L37" s="403"/>
      <c r="M37" s="390"/>
      <c r="N37" s="407"/>
      <c r="O37" s="534"/>
      <c r="P37" s="534"/>
      <c r="Q37" s="408"/>
      <c r="R37" s="409"/>
      <c r="S37" s="409"/>
      <c r="T37" s="409"/>
      <c r="U37" s="409"/>
      <c r="V37" s="409"/>
      <c r="W37" s="410" t="s">
        <v>886</v>
      </c>
      <c r="X37" s="151"/>
    </row>
    <row r="38" spans="1:24" ht="10.5" customHeight="1">
      <c r="A38" s="622"/>
      <c r="B38" s="630"/>
      <c r="C38" s="630">
        <v>13</v>
      </c>
      <c r="D38" s="631"/>
      <c r="E38" s="632"/>
      <c r="F38" s="626"/>
      <c r="G38" s="633"/>
      <c r="H38" s="626"/>
      <c r="J38" s="629" t="s">
        <v>555</v>
      </c>
      <c r="K38" s="530"/>
      <c r="L38" s="297"/>
      <c r="M38" s="390"/>
      <c r="N38" s="407"/>
      <c r="O38" s="411"/>
      <c r="P38" s="591" t="s">
        <v>374</v>
      </c>
      <c r="Q38" s="397"/>
      <c r="R38" s="412"/>
      <c r="S38" s="413"/>
      <c r="T38" s="413"/>
      <c r="U38" s="413"/>
      <c r="V38" s="413"/>
      <c r="W38" s="410"/>
      <c r="X38" s="151"/>
    </row>
    <row r="39" spans="1:24" ht="10.5" customHeight="1">
      <c r="A39" s="622"/>
      <c r="B39" s="630"/>
      <c r="C39" s="630">
        <v>14</v>
      </c>
      <c r="D39" s="631"/>
      <c r="E39" s="632"/>
      <c r="F39" s="633" t="s">
        <v>528</v>
      </c>
      <c r="G39" s="633"/>
      <c r="H39" s="634"/>
      <c r="J39" s="629"/>
      <c r="K39" s="530"/>
      <c r="L39" s="297"/>
      <c r="M39" s="390"/>
      <c r="N39" s="404"/>
      <c r="O39" s="414"/>
      <c r="P39" s="591"/>
      <c r="Q39" s="186"/>
      <c r="R39" s="412"/>
      <c r="S39" s="413"/>
      <c r="T39" s="413"/>
      <c r="U39" s="413"/>
      <c r="V39" s="413"/>
      <c r="W39" s="393"/>
      <c r="X39" s="151"/>
    </row>
    <row r="40" spans="1:24" ht="10.5" customHeight="1">
      <c r="A40" s="622"/>
      <c r="B40" s="630"/>
      <c r="C40" s="630">
        <v>14</v>
      </c>
      <c r="D40" s="631"/>
      <c r="E40" s="632"/>
      <c r="F40" s="633"/>
      <c r="G40" s="633"/>
      <c r="H40" s="634"/>
      <c r="I40" s="396"/>
      <c r="J40" s="591"/>
      <c r="K40" s="400"/>
      <c r="L40" s="635" t="s">
        <v>555</v>
      </c>
      <c r="M40" s="635"/>
      <c r="N40" s="638"/>
      <c r="O40" s="415"/>
      <c r="P40" s="390"/>
      <c r="Q40" s="394"/>
      <c r="R40" s="391"/>
      <c r="S40" s="395"/>
      <c r="T40" s="395"/>
      <c r="U40" s="395"/>
      <c r="V40" s="395"/>
      <c r="W40" s="393"/>
      <c r="X40" s="151"/>
    </row>
    <row r="41" spans="1:24" ht="10.5" customHeight="1">
      <c r="A41" s="622"/>
      <c r="B41" s="630"/>
      <c r="C41" s="630">
        <v>15</v>
      </c>
      <c r="D41" s="631"/>
      <c r="E41" s="632"/>
      <c r="F41" s="633" t="s">
        <v>528</v>
      </c>
      <c r="G41" s="633"/>
      <c r="H41" s="626"/>
      <c r="I41" s="297"/>
      <c r="J41" s="591"/>
      <c r="K41" s="402"/>
      <c r="L41" s="635"/>
      <c r="M41" s="635"/>
      <c r="N41" s="638"/>
      <c r="O41" s="415"/>
      <c r="P41" s="390"/>
      <c r="Q41" s="394"/>
      <c r="R41" s="391"/>
      <c r="S41" s="395"/>
      <c r="T41" s="395"/>
      <c r="U41" s="395"/>
      <c r="V41" s="395"/>
      <c r="W41" s="410"/>
      <c r="X41" s="151"/>
    </row>
    <row r="42" spans="1:24" ht="10.5" customHeight="1">
      <c r="A42" s="622"/>
      <c r="B42" s="630"/>
      <c r="C42" s="630">
        <v>15</v>
      </c>
      <c r="D42" s="631"/>
      <c r="E42" s="632"/>
      <c r="F42" s="633"/>
      <c r="G42" s="633"/>
      <c r="H42" s="626"/>
      <c r="J42" s="629" t="s">
        <v>956</v>
      </c>
      <c r="K42" s="530"/>
      <c r="L42" s="317"/>
      <c r="M42" s="591" t="s">
        <v>365</v>
      </c>
      <c r="N42" s="397"/>
      <c r="O42" s="403"/>
      <c r="P42" s="390"/>
      <c r="Q42" s="394"/>
      <c r="R42" s="391"/>
      <c r="S42" s="395"/>
      <c r="T42" s="395"/>
      <c r="U42" s="395"/>
      <c r="V42" s="395"/>
      <c r="W42" s="410"/>
      <c r="X42" s="151"/>
    </row>
    <row r="43" spans="1:24" ht="10.5" customHeight="1">
      <c r="A43" s="622"/>
      <c r="B43" s="630">
        <v>6</v>
      </c>
      <c r="C43" s="630">
        <v>16</v>
      </c>
      <c r="D43" s="631"/>
      <c r="E43" s="632"/>
      <c r="F43" s="626" t="s">
        <v>956</v>
      </c>
      <c r="G43" s="626" t="s">
        <v>614</v>
      </c>
      <c r="H43" s="634" t="s">
        <v>34</v>
      </c>
      <c r="J43" s="629"/>
      <c r="K43" s="530"/>
      <c r="L43" s="319"/>
      <c r="M43" s="591"/>
      <c r="N43" s="186"/>
      <c r="O43" s="403"/>
      <c r="P43" s="390"/>
      <c r="Q43" s="394"/>
      <c r="R43" s="391"/>
      <c r="S43" s="395"/>
      <c r="T43" s="395"/>
      <c r="U43" s="395"/>
      <c r="V43" s="395"/>
      <c r="W43" s="393"/>
      <c r="X43" s="151"/>
    </row>
    <row r="44" spans="1:24" ht="10.5" customHeight="1">
      <c r="A44" s="622"/>
      <c r="B44" s="630"/>
      <c r="C44" s="630">
        <v>16</v>
      </c>
      <c r="D44" s="631"/>
      <c r="E44" s="632"/>
      <c r="F44" s="626"/>
      <c r="G44" s="626"/>
      <c r="H44" s="634"/>
      <c r="I44" s="396"/>
      <c r="J44" s="639"/>
      <c r="K44" s="397"/>
      <c r="L44" s="403"/>
      <c r="M44" s="390"/>
      <c r="N44" s="231"/>
      <c r="O44" s="334"/>
      <c r="P44" s="390"/>
      <c r="Q44" s="231"/>
      <c r="R44" s="391"/>
      <c r="S44" s="392"/>
      <c r="T44" s="392"/>
      <c r="U44" s="392"/>
      <c r="V44" s="392"/>
      <c r="W44" s="410"/>
      <c r="X44" s="151"/>
    </row>
    <row r="45" spans="1:24" ht="10.5" customHeight="1">
      <c r="A45" s="416"/>
      <c r="B45" s="417"/>
      <c r="C45" s="417"/>
      <c r="D45" s="418"/>
      <c r="E45" s="419"/>
      <c r="F45" s="420"/>
      <c r="G45" s="420"/>
      <c r="H45" s="420"/>
      <c r="I45" s="349"/>
      <c r="J45" s="639"/>
      <c r="K45" s="178"/>
      <c r="L45" s="297"/>
      <c r="M45" s="421"/>
      <c r="N45" s="422"/>
      <c r="O45" s="423"/>
      <c r="P45" s="364"/>
      <c r="Q45" s="177"/>
      <c r="R45" s="424"/>
      <c r="S45" s="205"/>
      <c r="T45" s="205"/>
      <c r="U45" s="205"/>
      <c r="V45" s="205"/>
      <c r="W45" s="425"/>
      <c r="X45" s="151"/>
    </row>
    <row r="46" spans="1:23" s="378" customFormat="1" ht="10.5" customHeight="1">
      <c r="A46" s="622" t="s">
        <v>890</v>
      </c>
      <c r="B46" s="623">
        <v>3</v>
      </c>
      <c r="C46" s="623">
        <v>17</v>
      </c>
      <c r="D46" s="624"/>
      <c r="E46" s="625"/>
      <c r="F46" s="628" t="s">
        <v>752</v>
      </c>
      <c r="G46" s="627" t="s">
        <v>466</v>
      </c>
      <c r="H46" s="628" t="s">
        <v>288</v>
      </c>
      <c r="I46" s="310"/>
      <c r="J46" s="310"/>
      <c r="K46" s="379"/>
      <c r="L46" s="380"/>
      <c r="M46" s="381"/>
      <c r="N46" s="379"/>
      <c r="O46" s="382"/>
      <c r="P46" s="383"/>
      <c r="Q46" s="384"/>
      <c r="R46" s="385"/>
      <c r="S46" s="385"/>
      <c r="T46" s="385"/>
      <c r="U46" s="385"/>
      <c r="V46" s="385"/>
      <c r="W46" s="383"/>
    </row>
    <row r="47" spans="1:24" ht="10.5" customHeight="1">
      <c r="A47" s="622"/>
      <c r="B47" s="623"/>
      <c r="C47" s="623"/>
      <c r="D47" s="624"/>
      <c r="E47" s="625"/>
      <c r="F47" s="628"/>
      <c r="G47" s="627"/>
      <c r="H47" s="628"/>
      <c r="J47" s="629" t="s">
        <v>752</v>
      </c>
      <c r="K47" s="530"/>
      <c r="L47" s="297"/>
      <c r="M47" s="387"/>
      <c r="N47" s="394"/>
      <c r="O47" s="428"/>
      <c r="P47" s="390"/>
      <c r="Q47" s="231"/>
      <c r="R47" s="391"/>
      <c r="S47" s="392"/>
      <c r="T47" s="392"/>
      <c r="U47" s="392"/>
      <c r="V47" s="392"/>
      <c r="W47" s="393"/>
      <c r="X47" s="151"/>
    </row>
    <row r="48" spans="1:24" ht="10.5" customHeight="1">
      <c r="A48" s="622"/>
      <c r="B48" s="630"/>
      <c r="C48" s="630">
        <v>18</v>
      </c>
      <c r="D48" s="631"/>
      <c r="E48" s="632"/>
      <c r="F48" s="633" t="s">
        <v>528</v>
      </c>
      <c r="G48" s="633"/>
      <c r="H48" s="634"/>
      <c r="J48" s="629"/>
      <c r="K48" s="530"/>
      <c r="L48" s="297"/>
      <c r="M48" s="387"/>
      <c r="N48" s="394"/>
      <c r="O48" s="428"/>
      <c r="P48" s="387"/>
      <c r="Q48" s="394"/>
      <c r="R48" s="391"/>
      <c r="S48" s="395"/>
      <c r="T48" s="395"/>
      <c r="U48" s="395"/>
      <c r="V48" s="395"/>
      <c r="W48" s="393"/>
      <c r="X48" s="151"/>
    </row>
    <row r="49" spans="1:24" ht="10.5" customHeight="1">
      <c r="A49" s="622"/>
      <c r="B49" s="630"/>
      <c r="C49" s="630"/>
      <c r="D49" s="631"/>
      <c r="E49" s="632"/>
      <c r="F49" s="633"/>
      <c r="G49" s="633"/>
      <c r="H49" s="634"/>
      <c r="I49" s="396"/>
      <c r="J49" s="591"/>
      <c r="K49" s="397"/>
      <c r="L49" s="635" t="s">
        <v>752</v>
      </c>
      <c r="M49" s="635"/>
      <c r="N49" s="636"/>
      <c r="O49" s="398"/>
      <c r="P49" s="387"/>
      <c r="Q49" s="394"/>
      <c r="R49" s="391"/>
      <c r="S49" s="395"/>
      <c r="T49" s="395"/>
      <c r="U49" s="395"/>
      <c r="V49" s="395"/>
      <c r="W49" s="393"/>
      <c r="X49" s="151"/>
    </row>
    <row r="50" spans="1:24" ht="10.5" customHeight="1">
      <c r="A50" s="622"/>
      <c r="B50" s="630"/>
      <c r="C50" s="630">
        <v>19</v>
      </c>
      <c r="D50" s="631"/>
      <c r="E50" s="632"/>
      <c r="F50" s="633" t="s">
        <v>528</v>
      </c>
      <c r="G50" s="633"/>
      <c r="H50" s="626"/>
      <c r="I50" s="297"/>
      <c r="J50" s="591"/>
      <c r="K50" s="186"/>
      <c r="L50" s="635"/>
      <c r="M50" s="635"/>
      <c r="N50" s="636"/>
      <c r="O50" s="398"/>
      <c r="P50" s="390"/>
      <c r="Q50" s="394"/>
      <c r="R50" s="391"/>
      <c r="S50" s="395"/>
      <c r="T50" s="395"/>
      <c r="U50" s="395"/>
      <c r="V50" s="395"/>
      <c r="W50" s="393"/>
      <c r="X50" s="151"/>
    </row>
    <row r="51" spans="1:24" ht="10.5" customHeight="1">
      <c r="A51" s="622"/>
      <c r="B51" s="630"/>
      <c r="C51" s="630">
        <v>11</v>
      </c>
      <c r="D51" s="631"/>
      <c r="E51" s="632"/>
      <c r="F51" s="633"/>
      <c r="G51" s="633"/>
      <c r="H51" s="626"/>
      <c r="J51" s="629" t="s">
        <v>731</v>
      </c>
      <c r="K51" s="530"/>
      <c r="L51" s="399"/>
      <c r="M51" s="591" t="s">
        <v>957</v>
      </c>
      <c r="N51" s="400"/>
      <c r="O51" s="401"/>
      <c r="P51" s="390"/>
      <c r="Q51" s="394"/>
      <c r="R51" s="391"/>
      <c r="S51" s="395"/>
      <c r="T51" s="395"/>
      <c r="U51" s="395"/>
      <c r="V51" s="395"/>
      <c r="W51" s="393"/>
      <c r="X51" s="151"/>
    </row>
    <row r="52" spans="1:24" ht="10.5" customHeight="1">
      <c r="A52" s="622"/>
      <c r="B52" s="630"/>
      <c r="C52" s="630">
        <v>20</v>
      </c>
      <c r="D52" s="631"/>
      <c r="E52" s="632"/>
      <c r="F52" s="626" t="s">
        <v>731</v>
      </c>
      <c r="G52" s="633" t="s">
        <v>386</v>
      </c>
      <c r="H52" s="634" t="s">
        <v>34</v>
      </c>
      <c r="J52" s="629"/>
      <c r="K52" s="530"/>
      <c r="L52" s="319"/>
      <c r="M52" s="591"/>
      <c r="N52" s="402"/>
      <c r="O52" s="401"/>
      <c r="P52" s="387"/>
      <c r="Q52" s="394"/>
      <c r="R52" s="391"/>
      <c r="S52" s="395"/>
      <c r="T52" s="395"/>
      <c r="U52" s="395"/>
      <c r="V52" s="395"/>
      <c r="W52" s="393"/>
      <c r="X52" s="151"/>
    </row>
    <row r="53" spans="1:24" ht="10.5" customHeight="1">
      <c r="A53" s="622"/>
      <c r="B53" s="630"/>
      <c r="C53" s="630">
        <v>12</v>
      </c>
      <c r="D53" s="631"/>
      <c r="E53" s="632"/>
      <c r="F53" s="626"/>
      <c r="G53" s="633"/>
      <c r="H53" s="634"/>
      <c r="I53" s="396"/>
      <c r="J53" s="591"/>
      <c r="K53" s="397"/>
      <c r="L53" s="403"/>
      <c r="M53" s="387"/>
      <c r="N53" s="404"/>
      <c r="O53" s="534" t="s">
        <v>746</v>
      </c>
      <c r="P53" s="534"/>
      <c r="Q53" s="394"/>
      <c r="R53" s="405"/>
      <c r="S53" s="406"/>
      <c r="T53" s="406"/>
      <c r="U53" s="406"/>
      <c r="V53" s="406"/>
      <c r="W53" s="393"/>
      <c r="X53" s="151"/>
    </row>
    <row r="54" spans="1:24" ht="10.5" customHeight="1">
      <c r="A54" s="622"/>
      <c r="B54" s="630" t="s">
        <v>912</v>
      </c>
      <c r="C54" s="630">
        <v>21</v>
      </c>
      <c r="D54" s="631"/>
      <c r="E54" s="632"/>
      <c r="F54" s="626" t="s">
        <v>746</v>
      </c>
      <c r="G54" s="633" t="s">
        <v>749</v>
      </c>
      <c r="H54" s="626" t="s">
        <v>34</v>
      </c>
      <c r="I54" s="297"/>
      <c r="J54" s="591"/>
      <c r="K54" s="186"/>
      <c r="L54" s="403"/>
      <c r="M54" s="390"/>
      <c r="N54" s="407"/>
      <c r="O54" s="534"/>
      <c r="P54" s="534"/>
      <c r="Q54" s="408"/>
      <c r="R54" s="409"/>
      <c r="S54" s="409"/>
      <c r="T54" s="409"/>
      <c r="U54" s="409"/>
      <c r="V54" s="409"/>
      <c r="W54" s="410" t="s">
        <v>898</v>
      </c>
      <c r="X54" s="151"/>
    </row>
    <row r="55" spans="1:24" ht="10.5" customHeight="1">
      <c r="A55" s="622"/>
      <c r="B55" s="630"/>
      <c r="C55" s="630">
        <v>13</v>
      </c>
      <c r="D55" s="631"/>
      <c r="E55" s="632"/>
      <c r="F55" s="626"/>
      <c r="G55" s="633"/>
      <c r="H55" s="626"/>
      <c r="J55" s="629" t="s">
        <v>746</v>
      </c>
      <c r="K55" s="530"/>
      <c r="L55" s="297"/>
      <c r="M55" s="390"/>
      <c r="N55" s="407"/>
      <c r="O55" s="411"/>
      <c r="P55" s="591" t="s">
        <v>765</v>
      </c>
      <c r="Q55" s="397"/>
      <c r="R55" s="412"/>
      <c r="S55" s="413"/>
      <c r="T55" s="413"/>
      <c r="U55" s="413"/>
      <c r="V55" s="413"/>
      <c r="W55" s="337"/>
      <c r="X55" s="151"/>
    </row>
    <row r="56" spans="1:24" ht="10.5" customHeight="1">
      <c r="A56" s="622"/>
      <c r="B56" s="630"/>
      <c r="C56" s="630">
        <v>22</v>
      </c>
      <c r="D56" s="631"/>
      <c r="E56" s="632"/>
      <c r="F56" s="633" t="s">
        <v>528</v>
      </c>
      <c r="G56" s="633"/>
      <c r="H56" s="634"/>
      <c r="J56" s="629"/>
      <c r="K56" s="530"/>
      <c r="L56" s="297"/>
      <c r="M56" s="390"/>
      <c r="N56" s="404"/>
      <c r="O56" s="414"/>
      <c r="P56" s="591"/>
      <c r="Q56" s="186"/>
      <c r="R56" s="412"/>
      <c r="S56" s="413"/>
      <c r="T56" s="413"/>
      <c r="U56" s="413"/>
      <c r="V56" s="413"/>
      <c r="W56" s="393"/>
      <c r="X56" s="151"/>
    </row>
    <row r="57" spans="1:24" ht="10.5" customHeight="1">
      <c r="A57" s="622"/>
      <c r="B57" s="630"/>
      <c r="C57" s="630">
        <v>14</v>
      </c>
      <c r="D57" s="631"/>
      <c r="E57" s="632"/>
      <c r="F57" s="633"/>
      <c r="G57" s="633"/>
      <c r="H57" s="634"/>
      <c r="I57" s="396"/>
      <c r="J57" s="591"/>
      <c r="K57" s="397"/>
      <c r="L57" s="635" t="s">
        <v>958</v>
      </c>
      <c r="M57" s="635"/>
      <c r="N57" s="638"/>
      <c r="O57" s="415"/>
      <c r="P57" s="390"/>
      <c r="Q57" s="394"/>
      <c r="R57" s="391"/>
      <c r="S57" s="395"/>
      <c r="T57" s="395"/>
      <c r="U57" s="395"/>
      <c r="V57" s="395"/>
      <c r="W57" s="393"/>
      <c r="X57" s="151"/>
    </row>
    <row r="58" spans="1:24" ht="10.5" customHeight="1">
      <c r="A58" s="622"/>
      <c r="B58" s="630"/>
      <c r="C58" s="630">
        <v>23</v>
      </c>
      <c r="D58" s="631"/>
      <c r="E58" s="632"/>
      <c r="F58" s="633" t="s">
        <v>528</v>
      </c>
      <c r="G58" s="633"/>
      <c r="H58" s="626"/>
      <c r="I58" s="297"/>
      <c r="J58" s="591"/>
      <c r="K58" s="186"/>
      <c r="L58" s="635"/>
      <c r="M58" s="635"/>
      <c r="N58" s="638"/>
      <c r="O58" s="415"/>
      <c r="P58" s="390"/>
      <c r="Q58" s="394"/>
      <c r="R58" s="391"/>
      <c r="S58" s="395"/>
      <c r="T58" s="395"/>
      <c r="U58" s="395"/>
      <c r="V58" s="395"/>
      <c r="W58" s="410"/>
      <c r="X58" s="151"/>
    </row>
    <row r="59" spans="1:24" ht="10.5" customHeight="1">
      <c r="A59" s="622"/>
      <c r="B59" s="630"/>
      <c r="C59" s="630">
        <v>15</v>
      </c>
      <c r="D59" s="631"/>
      <c r="E59" s="632"/>
      <c r="F59" s="633"/>
      <c r="G59" s="633"/>
      <c r="H59" s="626"/>
      <c r="J59" s="629" t="s">
        <v>959</v>
      </c>
      <c r="K59" s="530"/>
      <c r="L59" s="317"/>
      <c r="M59" s="591" t="s">
        <v>392</v>
      </c>
      <c r="N59" s="397"/>
      <c r="O59" s="403"/>
      <c r="P59" s="390"/>
      <c r="Q59" s="394"/>
      <c r="R59" s="391"/>
      <c r="S59" s="395"/>
      <c r="T59" s="395"/>
      <c r="U59" s="395"/>
      <c r="V59" s="395"/>
      <c r="W59" s="410"/>
      <c r="X59" s="151"/>
    </row>
    <row r="60" spans="1:24" ht="10.5" customHeight="1">
      <c r="A60" s="622"/>
      <c r="B60" s="630">
        <v>5</v>
      </c>
      <c r="C60" s="630">
        <v>24</v>
      </c>
      <c r="D60" s="631"/>
      <c r="E60" s="632"/>
      <c r="F60" s="626" t="s">
        <v>959</v>
      </c>
      <c r="G60" s="633" t="s">
        <v>960</v>
      </c>
      <c r="H60" s="634" t="s">
        <v>120</v>
      </c>
      <c r="J60" s="629"/>
      <c r="K60" s="530"/>
      <c r="L60" s="319"/>
      <c r="M60" s="591"/>
      <c r="N60" s="186"/>
      <c r="O60" s="403"/>
      <c r="P60" s="390"/>
      <c r="Q60" s="394"/>
      <c r="R60" s="391"/>
      <c r="S60" s="395"/>
      <c r="T60" s="395"/>
      <c r="U60" s="395"/>
      <c r="V60" s="395"/>
      <c r="W60" s="393"/>
      <c r="X60" s="151"/>
    </row>
    <row r="61" spans="1:24" ht="10.5" customHeight="1">
      <c r="A61" s="622"/>
      <c r="B61" s="630"/>
      <c r="C61" s="630">
        <v>16</v>
      </c>
      <c r="D61" s="631"/>
      <c r="E61" s="632"/>
      <c r="F61" s="626"/>
      <c r="G61" s="633"/>
      <c r="H61" s="634"/>
      <c r="I61" s="396"/>
      <c r="J61" s="639"/>
      <c r="K61" s="397"/>
      <c r="L61" s="403"/>
      <c r="M61" s="390"/>
      <c r="N61" s="231"/>
      <c r="O61" s="334"/>
      <c r="P61" s="390"/>
      <c r="Q61" s="231"/>
      <c r="R61" s="391"/>
      <c r="S61" s="392"/>
      <c r="T61" s="392"/>
      <c r="U61" s="392"/>
      <c r="V61" s="392"/>
      <c r="W61" s="410"/>
      <c r="X61" s="151"/>
    </row>
    <row r="62" spans="1:24" ht="10.5" customHeight="1">
      <c r="A62" s="416"/>
      <c r="B62" s="417"/>
      <c r="C62" s="417"/>
      <c r="D62" s="418"/>
      <c r="E62" s="419"/>
      <c r="F62" s="420"/>
      <c r="G62" s="420"/>
      <c r="H62" s="420"/>
      <c r="I62" s="349"/>
      <c r="J62" s="639"/>
      <c r="K62" s="177"/>
      <c r="L62" s="386"/>
      <c r="M62" s="421"/>
      <c r="N62" s="422"/>
      <c r="O62" s="423"/>
      <c r="P62" s="364"/>
      <c r="Q62" s="177"/>
      <c r="R62" s="424"/>
      <c r="S62" s="205"/>
      <c r="T62" s="205"/>
      <c r="U62" s="205"/>
      <c r="V62" s="205"/>
      <c r="W62" s="425"/>
      <c r="X62" s="151"/>
    </row>
    <row r="63" spans="1:23" s="378" customFormat="1" ht="10.5" customHeight="1">
      <c r="A63" s="622" t="s">
        <v>901</v>
      </c>
      <c r="B63" s="623">
        <v>4</v>
      </c>
      <c r="C63" s="623">
        <v>25</v>
      </c>
      <c r="D63" s="624"/>
      <c r="E63" s="625"/>
      <c r="F63" s="628" t="s">
        <v>763</v>
      </c>
      <c r="G63" s="627" t="s">
        <v>367</v>
      </c>
      <c r="H63" s="628" t="s">
        <v>34</v>
      </c>
      <c r="I63" s="310"/>
      <c r="J63" s="310"/>
      <c r="K63" s="426"/>
      <c r="L63" s="427"/>
      <c r="M63" s="383"/>
      <c r="N63" s="384"/>
      <c r="O63" s="382"/>
      <c r="P63" s="383"/>
      <c r="Q63" s="384"/>
      <c r="R63" s="385"/>
      <c r="S63" s="385"/>
      <c r="T63" s="385"/>
      <c r="U63" s="385"/>
      <c r="V63" s="385"/>
      <c r="W63" s="383"/>
    </row>
    <row r="64" spans="1:24" ht="10.5" customHeight="1">
      <c r="A64" s="622"/>
      <c r="B64" s="623"/>
      <c r="C64" s="623"/>
      <c r="D64" s="624"/>
      <c r="E64" s="625"/>
      <c r="F64" s="628"/>
      <c r="G64" s="627"/>
      <c r="H64" s="628"/>
      <c r="J64" s="629" t="s">
        <v>763</v>
      </c>
      <c r="K64" s="530"/>
      <c r="L64" s="297"/>
      <c r="M64" s="387"/>
      <c r="N64" s="394"/>
      <c r="O64" s="428"/>
      <c r="P64" s="390"/>
      <c r="Q64" s="231"/>
      <c r="R64" s="391"/>
      <c r="S64" s="392"/>
      <c r="T64" s="392"/>
      <c r="U64" s="392"/>
      <c r="V64" s="392"/>
      <c r="W64" s="393"/>
      <c r="X64" s="151"/>
    </row>
    <row r="65" spans="1:24" ht="10.5" customHeight="1">
      <c r="A65" s="622"/>
      <c r="B65" s="630"/>
      <c r="C65" s="630">
        <v>26</v>
      </c>
      <c r="D65" s="631"/>
      <c r="E65" s="632"/>
      <c r="F65" s="633" t="s">
        <v>528</v>
      </c>
      <c r="G65" s="633"/>
      <c r="H65" s="634"/>
      <c r="J65" s="629"/>
      <c r="K65" s="530"/>
      <c r="L65" s="297"/>
      <c r="M65" s="387"/>
      <c r="N65" s="394"/>
      <c r="O65" s="428"/>
      <c r="P65" s="387"/>
      <c r="Q65" s="394"/>
      <c r="R65" s="391"/>
      <c r="S65" s="395"/>
      <c r="T65" s="395"/>
      <c r="U65" s="395"/>
      <c r="V65" s="395"/>
      <c r="W65" s="393"/>
      <c r="X65" s="151"/>
    </row>
    <row r="66" spans="1:24" ht="10.5" customHeight="1">
      <c r="A66" s="622"/>
      <c r="B66" s="630"/>
      <c r="C66" s="630"/>
      <c r="D66" s="631"/>
      <c r="E66" s="632"/>
      <c r="F66" s="633"/>
      <c r="G66" s="633"/>
      <c r="H66" s="634"/>
      <c r="I66" s="396"/>
      <c r="J66" s="591"/>
      <c r="K66" s="397"/>
      <c r="L66" s="635" t="s">
        <v>763</v>
      </c>
      <c r="M66" s="635"/>
      <c r="N66" s="636"/>
      <c r="O66" s="398"/>
      <c r="P66" s="387"/>
      <c r="Q66" s="394"/>
      <c r="R66" s="391"/>
      <c r="S66" s="395"/>
      <c r="T66" s="395"/>
      <c r="U66" s="395"/>
      <c r="V66" s="395"/>
      <c r="W66" s="393"/>
      <c r="X66" s="151"/>
    </row>
    <row r="67" spans="1:24" ht="10.5" customHeight="1">
      <c r="A67" s="622"/>
      <c r="B67" s="630"/>
      <c r="C67" s="630">
        <v>27</v>
      </c>
      <c r="D67" s="631"/>
      <c r="E67" s="632"/>
      <c r="F67" s="633" t="s">
        <v>528</v>
      </c>
      <c r="G67" s="633"/>
      <c r="H67" s="626"/>
      <c r="I67" s="297"/>
      <c r="J67" s="591"/>
      <c r="K67" s="186"/>
      <c r="L67" s="635"/>
      <c r="M67" s="635"/>
      <c r="N67" s="636"/>
      <c r="O67" s="398"/>
      <c r="P67" s="390"/>
      <c r="Q67" s="394"/>
      <c r="R67" s="391"/>
      <c r="S67" s="395"/>
      <c r="T67" s="395"/>
      <c r="U67" s="395"/>
      <c r="V67" s="395"/>
      <c r="W67" s="393"/>
      <c r="X67" s="151"/>
    </row>
    <row r="68" spans="1:24" ht="10.5" customHeight="1">
      <c r="A68" s="622"/>
      <c r="B68" s="630"/>
      <c r="C68" s="630">
        <v>11</v>
      </c>
      <c r="D68" s="631"/>
      <c r="E68" s="632"/>
      <c r="F68" s="633"/>
      <c r="G68" s="633"/>
      <c r="H68" s="626"/>
      <c r="J68" s="629" t="s">
        <v>961</v>
      </c>
      <c r="K68" s="530"/>
      <c r="L68" s="399"/>
      <c r="M68" s="591" t="s">
        <v>359</v>
      </c>
      <c r="N68" s="400"/>
      <c r="O68" s="401"/>
      <c r="P68" s="390"/>
      <c r="Q68" s="394"/>
      <c r="R68" s="391"/>
      <c r="S68" s="395"/>
      <c r="T68" s="395"/>
      <c r="U68" s="395"/>
      <c r="V68" s="395"/>
      <c r="W68" s="393"/>
      <c r="X68" s="151"/>
    </row>
    <row r="69" spans="1:24" ht="10.5" customHeight="1">
      <c r="A69" s="622"/>
      <c r="B69" s="630"/>
      <c r="C69" s="630">
        <v>28</v>
      </c>
      <c r="D69" s="631"/>
      <c r="E69" s="632"/>
      <c r="F69" s="626" t="s">
        <v>961</v>
      </c>
      <c r="G69" s="633" t="s">
        <v>400</v>
      </c>
      <c r="H69" s="634" t="s">
        <v>34</v>
      </c>
      <c r="J69" s="629"/>
      <c r="K69" s="530"/>
      <c r="L69" s="319"/>
      <c r="M69" s="591"/>
      <c r="N69" s="402"/>
      <c r="O69" s="401"/>
      <c r="P69" s="387"/>
      <c r="Q69" s="394"/>
      <c r="R69" s="391"/>
      <c r="S69" s="395"/>
      <c r="T69" s="395"/>
      <c r="U69" s="395"/>
      <c r="V69" s="395"/>
      <c r="W69" s="393"/>
      <c r="X69" s="151"/>
    </row>
    <row r="70" spans="1:24" ht="10.5" customHeight="1">
      <c r="A70" s="622"/>
      <c r="B70" s="630"/>
      <c r="C70" s="630">
        <v>12</v>
      </c>
      <c r="D70" s="631"/>
      <c r="E70" s="632"/>
      <c r="F70" s="626"/>
      <c r="G70" s="633"/>
      <c r="H70" s="634"/>
      <c r="I70" s="396"/>
      <c r="J70" s="591"/>
      <c r="K70" s="397"/>
      <c r="L70" s="403"/>
      <c r="M70" s="387"/>
      <c r="N70" s="404"/>
      <c r="O70" s="534" t="s">
        <v>763</v>
      </c>
      <c r="P70" s="534"/>
      <c r="Q70" s="394"/>
      <c r="R70" s="405"/>
      <c r="S70" s="406"/>
      <c r="T70" s="406"/>
      <c r="U70" s="406"/>
      <c r="V70" s="406"/>
      <c r="W70" s="393"/>
      <c r="X70" s="151"/>
    </row>
    <row r="71" spans="1:24" ht="10.5" customHeight="1">
      <c r="A71" s="622"/>
      <c r="B71" s="630"/>
      <c r="C71" s="630">
        <v>29</v>
      </c>
      <c r="D71" s="631"/>
      <c r="E71" s="632"/>
      <c r="F71" s="626" t="s">
        <v>962</v>
      </c>
      <c r="G71" s="633" t="s">
        <v>674</v>
      </c>
      <c r="H71" s="626" t="s">
        <v>29</v>
      </c>
      <c r="I71" s="297"/>
      <c r="J71" s="591"/>
      <c r="K71" s="186"/>
      <c r="L71" s="403"/>
      <c r="M71" s="390"/>
      <c r="N71" s="407"/>
      <c r="O71" s="534"/>
      <c r="P71" s="534"/>
      <c r="Q71" s="408"/>
      <c r="R71" s="409"/>
      <c r="S71" s="409"/>
      <c r="T71" s="409"/>
      <c r="U71" s="409"/>
      <c r="V71" s="409"/>
      <c r="W71" s="410" t="s">
        <v>906</v>
      </c>
      <c r="X71" s="151"/>
    </row>
    <row r="72" spans="1:24" ht="10.5" customHeight="1">
      <c r="A72" s="622"/>
      <c r="B72" s="630"/>
      <c r="C72" s="630">
        <v>13</v>
      </c>
      <c r="D72" s="631"/>
      <c r="E72" s="632"/>
      <c r="F72" s="626"/>
      <c r="G72" s="633"/>
      <c r="H72" s="626"/>
      <c r="J72" s="629" t="s">
        <v>962</v>
      </c>
      <c r="K72" s="530"/>
      <c r="L72" s="297"/>
      <c r="M72" s="390"/>
      <c r="N72" s="407"/>
      <c r="O72" s="411"/>
      <c r="P72" s="591" t="s">
        <v>362</v>
      </c>
      <c r="Q72" s="397"/>
      <c r="R72" s="412"/>
      <c r="S72" s="413"/>
      <c r="T72" s="413"/>
      <c r="U72" s="413"/>
      <c r="V72" s="413"/>
      <c r="W72" s="410"/>
      <c r="X72" s="151"/>
    </row>
    <row r="73" spans="1:24" ht="10.5" customHeight="1">
      <c r="A73" s="622"/>
      <c r="B73" s="630"/>
      <c r="C73" s="630">
        <v>30</v>
      </c>
      <c r="D73" s="631"/>
      <c r="E73" s="632"/>
      <c r="F73" s="633" t="s">
        <v>528</v>
      </c>
      <c r="G73" s="633"/>
      <c r="H73" s="634"/>
      <c r="J73" s="629"/>
      <c r="K73" s="530"/>
      <c r="L73" s="297"/>
      <c r="M73" s="390"/>
      <c r="N73" s="404"/>
      <c r="O73" s="429"/>
      <c r="P73" s="591"/>
      <c r="Q73" s="186"/>
      <c r="R73" s="412"/>
      <c r="S73" s="413"/>
      <c r="T73" s="413"/>
      <c r="U73" s="413"/>
      <c r="V73" s="413"/>
      <c r="W73" s="393"/>
      <c r="X73" s="151"/>
    </row>
    <row r="74" spans="1:24" ht="10.5" customHeight="1">
      <c r="A74" s="622"/>
      <c r="B74" s="630"/>
      <c r="C74" s="630">
        <v>14</v>
      </c>
      <c r="D74" s="631"/>
      <c r="E74" s="632"/>
      <c r="F74" s="633"/>
      <c r="G74" s="633"/>
      <c r="H74" s="634"/>
      <c r="I74" s="396"/>
      <c r="J74" s="591"/>
      <c r="K74" s="397"/>
      <c r="L74" s="635" t="s">
        <v>963</v>
      </c>
      <c r="M74" s="635"/>
      <c r="N74" s="638"/>
      <c r="O74" s="415"/>
      <c r="P74" s="390"/>
      <c r="Q74" s="394"/>
      <c r="R74" s="391"/>
      <c r="S74" s="395"/>
      <c r="T74" s="395"/>
      <c r="U74" s="395"/>
      <c r="V74" s="395"/>
      <c r="W74" s="393"/>
      <c r="X74" s="151"/>
    </row>
    <row r="75" spans="1:24" ht="10.5" customHeight="1">
      <c r="A75" s="622"/>
      <c r="B75" s="630"/>
      <c r="C75" s="630">
        <v>31</v>
      </c>
      <c r="D75" s="631"/>
      <c r="E75" s="632"/>
      <c r="F75" s="633" t="s">
        <v>528</v>
      </c>
      <c r="G75" s="633"/>
      <c r="H75" s="626"/>
      <c r="I75" s="297"/>
      <c r="J75" s="591"/>
      <c r="K75" s="186"/>
      <c r="L75" s="635"/>
      <c r="M75" s="635"/>
      <c r="N75" s="638"/>
      <c r="O75" s="415"/>
      <c r="P75" s="390"/>
      <c r="Q75" s="394"/>
      <c r="R75" s="391"/>
      <c r="S75" s="395"/>
      <c r="T75" s="395"/>
      <c r="U75" s="395"/>
      <c r="V75" s="395"/>
      <c r="W75" s="410"/>
      <c r="X75" s="151"/>
    </row>
    <row r="76" spans="1:24" ht="10.5" customHeight="1">
      <c r="A76" s="622"/>
      <c r="B76" s="630"/>
      <c r="C76" s="630">
        <v>15</v>
      </c>
      <c r="D76" s="631"/>
      <c r="E76" s="632"/>
      <c r="F76" s="633"/>
      <c r="G76" s="633"/>
      <c r="H76" s="626"/>
      <c r="J76" s="629" t="s">
        <v>963</v>
      </c>
      <c r="K76" s="530"/>
      <c r="L76" s="317"/>
      <c r="M76" s="591" t="s">
        <v>384</v>
      </c>
      <c r="N76" s="397"/>
      <c r="O76" s="403"/>
      <c r="P76" s="390"/>
      <c r="Q76" s="394"/>
      <c r="R76" s="391"/>
      <c r="S76" s="395"/>
      <c r="T76" s="395"/>
      <c r="U76" s="395"/>
      <c r="V76" s="395"/>
      <c r="W76" s="410"/>
      <c r="X76" s="151"/>
    </row>
    <row r="77" spans="1:24" ht="10.5" customHeight="1">
      <c r="A77" s="622"/>
      <c r="B77" s="630">
        <v>8</v>
      </c>
      <c r="C77" s="630">
        <v>32</v>
      </c>
      <c r="D77" s="631"/>
      <c r="E77" s="632"/>
      <c r="F77" s="626" t="s">
        <v>963</v>
      </c>
      <c r="G77" s="633" t="s">
        <v>964</v>
      </c>
      <c r="H77" s="634" t="s">
        <v>24</v>
      </c>
      <c r="J77" s="629"/>
      <c r="K77" s="530"/>
      <c r="L77" s="319"/>
      <c r="M77" s="591"/>
      <c r="N77" s="186"/>
      <c r="O77" s="403"/>
      <c r="P77" s="390"/>
      <c r="Q77" s="394"/>
      <c r="R77" s="391"/>
      <c r="S77" s="395"/>
      <c r="T77" s="395"/>
      <c r="U77" s="395"/>
      <c r="V77" s="395"/>
      <c r="W77" s="393"/>
      <c r="X77" s="151"/>
    </row>
    <row r="78" spans="1:24" ht="10.5" customHeight="1">
      <c r="A78" s="622"/>
      <c r="B78" s="630"/>
      <c r="C78" s="630">
        <v>16</v>
      </c>
      <c r="D78" s="631"/>
      <c r="E78" s="632"/>
      <c r="F78" s="626"/>
      <c r="G78" s="633"/>
      <c r="H78" s="634"/>
      <c r="I78" s="396"/>
      <c r="J78" s="591"/>
      <c r="K78" s="184"/>
      <c r="L78" s="403"/>
      <c r="M78" s="390"/>
      <c r="N78" s="213"/>
      <c r="O78" s="334"/>
      <c r="P78" s="594"/>
      <c r="Q78" s="594"/>
      <c r="R78" s="392"/>
      <c r="S78" s="392"/>
      <c r="T78" s="392"/>
      <c r="U78" s="392"/>
      <c r="V78" s="392"/>
      <c r="W78" s="410"/>
      <c r="X78" s="151"/>
    </row>
    <row r="79" spans="1:24" ht="10.5" customHeight="1">
      <c r="A79" s="151"/>
      <c r="B79" s="151"/>
      <c r="C79" s="151"/>
      <c r="D79" s="209"/>
      <c r="E79" s="209"/>
      <c r="F79" s="151"/>
      <c r="G79" s="151"/>
      <c r="H79" s="151"/>
      <c r="J79" s="591"/>
      <c r="K79" s="178"/>
      <c r="L79" s="297"/>
      <c r="M79" s="151"/>
      <c r="O79" s="389"/>
      <c r="P79" s="349"/>
      <c r="Q79" s="430"/>
      <c r="R79" s="214"/>
      <c r="S79" s="214"/>
      <c r="T79" s="214"/>
      <c r="U79" s="214"/>
      <c r="V79" s="214"/>
      <c r="X79" s="151"/>
    </row>
    <row r="80" spans="1:24" ht="10.5" customHeight="1">
      <c r="A80" s="156"/>
      <c r="B80" s="431"/>
      <c r="C80" s="432"/>
      <c r="D80" s="433"/>
      <c r="E80" s="433"/>
      <c r="F80" s="432"/>
      <c r="G80" s="432"/>
      <c r="H80" s="432"/>
      <c r="I80" s="434"/>
      <c r="J80" s="434"/>
      <c r="K80" s="211"/>
      <c r="L80" s="210"/>
      <c r="M80" s="356"/>
      <c r="O80" s="435" t="s">
        <v>434</v>
      </c>
      <c r="P80" s="641" t="s">
        <v>909</v>
      </c>
      <c r="Q80" s="641"/>
      <c r="R80" s="436"/>
      <c r="S80" s="226"/>
      <c r="T80" s="226"/>
      <c r="U80" s="226"/>
      <c r="V80" s="437"/>
      <c r="W80" s="438" t="s">
        <v>830</v>
      </c>
      <c r="X80" s="151"/>
    </row>
    <row r="81" spans="1:24" ht="10.5" customHeight="1">
      <c r="A81" s="156"/>
      <c r="B81" s="431" t="s">
        <v>910</v>
      </c>
      <c r="C81" s="431"/>
      <c r="D81" s="439"/>
      <c r="E81" s="439"/>
      <c r="F81" s="431"/>
      <c r="G81" s="431"/>
      <c r="H81" s="431"/>
      <c r="I81" s="440"/>
      <c r="J81" s="440"/>
      <c r="K81" s="181"/>
      <c r="L81" s="156"/>
      <c r="M81" s="356"/>
      <c r="O81" s="441">
        <v>1</v>
      </c>
      <c r="P81" s="642" t="s">
        <v>778</v>
      </c>
      <c r="Q81" s="642"/>
      <c r="R81" s="442"/>
      <c r="S81" s="212"/>
      <c r="T81" s="212"/>
      <c r="U81" s="212"/>
      <c r="V81" s="443"/>
      <c r="W81" s="444">
        <v>1503</v>
      </c>
      <c r="X81" s="151"/>
    </row>
    <row r="82" spans="1:24" ht="10.5" customHeight="1">
      <c r="A82" s="156"/>
      <c r="B82" s="431" t="s">
        <v>912</v>
      </c>
      <c r="C82" s="431"/>
      <c r="D82" s="439"/>
      <c r="E82" s="439"/>
      <c r="F82" s="431"/>
      <c r="G82" s="431"/>
      <c r="H82" s="431"/>
      <c r="I82" s="440"/>
      <c r="J82" s="440"/>
      <c r="K82" s="211"/>
      <c r="L82" s="210"/>
      <c r="M82" s="151"/>
      <c r="O82" s="445">
        <v>2</v>
      </c>
      <c r="P82" s="642" t="s">
        <v>965</v>
      </c>
      <c r="Q82" s="642"/>
      <c r="R82" s="442"/>
      <c r="S82" s="212"/>
      <c r="T82" s="212"/>
      <c r="U82" s="212"/>
      <c r="V82" s="443"/>
      <c r="W82" s="444">
        <v>602</v>
      </c>
      <c r="X82" s="151"/>
    </row>
    <row r="83" spans="1:24" ht="12.75">
      <c r="A83" s="156"/>
      <c r="B83" s="431" t="s">
        <v>914</v>
      </c>
      <c r="C83" s="431"/>
      <c r="D83" s="439"/>
      <c r="E83" s="439"/>
      <c r="F83" s="431"/>
      <c r="G83" s="431"/>
      <c r="H83" s="431"/>
      <c r="I83" s="440"/>
      <c r="J83" s="440"/>
      <c r="K83" s="181"/>
      <c r="L83" s="156"/>
      <c r="M83" s="151"/>
      <c r="O83" s="445">
        <v>3</v>
      </c>
      <c r="P83" s="642" t="s">
        <v>966</v>
      </c>
      <c r="Q83" s="642"/>
      <c r="R83" s="442"/>
      <c r="S83" s="212"/>
      <c r="T83" s="212"/>
      <c r="U83" s="212"/>
      <c r="V83" s="443"/>
      <c r="W83" s="444">
        <v>587</v>
      </c>
      <c r="X83" s="151"/>
    </row>
    <row r="84" spans="1:24" ht="12.75">
      <c r="A84" s="156"/>
      <c r="B84" s="431" t="s">
        <v>916</v>
      </c>
      <c r="C84" s="431"/>
      <c r="D84" s="439"/>
      <c r="E84" s="439"/>
      <c r="F84" s="431"/>
      <c r="G84" s="431"/>
      <c r="H84" s="431"/>
      <c r="I84" s="440"/>
      <c r="J84" s="440"/>
      <c r="K84" s="181"/>
      <c r="L84" s="156"/>
      <c r="M84" s="151"/>
      <c r="O84" s="441">
        <v>4</v>
      </c>
      <c r="P84" s="642" t="s">
        <v>967</v>
      </c>
      <c r="Q84" s="642"/>
      <c r="R84" s="442"/>
      <c r="S84" s="212"/>
      <c r="T84" s="212"/>
      <c r="U84" s="212"/>
      <c r="V84" s="443"/>
      <c r="W84" s="444">
        <v>502</v>
      </c>
      <c r="X84" s="151"/>
    </row>
    <row r="85" spans="1:24" ht="12.75">
      <c r="A85" s="156"/>
      <c r="B85" s="156"/>
      <c r="C85" s="156"/>
      <c r="D85" s="181"/>
      <c r="E85" s="181"/>
      <c r="F85" s="156"/>
      <c r="G85" s="156"/>
      <c r="H85" s="156"/>
      <c r="I85" s="156"/>
      <c r="J85" s="156"/>
      <c r="K85" s="211"/>
      <c r="L85" s="210"/>
      <c r="M85" s="151"/>
      <c r="O85" s="445">
        <v>5</v>
      </c>
      <c r="P85" s="642" t="s">
        <v>968</v>
      </c>
      <c r="Q85" s="642"/>
      <c r="R85" s="442"/>
      <c r="S85" s="212"/>
      <c r="T85" s="212"/>
      <c r="U85" s="212"/>
      <c r="V85" s="443"/>
      <c r="W85" s="444">
        <v>472</v>
      </c>
      <c r="X85" s="151"/>
    </row>
    <row r="86" spans="1:24" ht="12.75">
      <c r="A86" s="33" t="s">
        <v>94</v>
      </c>
      <c r="B86" s="37"/>
      <c r="C86" s="250"/>
      <c r="D86" s="272"/>
      <c r="E86" s="272"/>
      <c r="F86" s="446"/>
      <c r="G86" s="446"/>
      <c r="H86" s="610" t="s">
        <v>969</v>
      </c>
      <c r="I86" s="610"/>
      <c r="J86" s="610"/>
      <c r="K86" s="610"/>
      <c r="L86" s="350"/>
      <c r="M86" s="151"/>
      <c r="O86" s="445">
        <v>6</v>
      </c>
      <c r="P86" s="642" t="s">
        <v>970</v>
      </c>
      <c r="Q86" s="642"/>
      <c r="R86" s="442"/>
      <c r="S86" s="212"/>
      <c r="T86" s="212"/>
      <c r="U86" s="212"/>
      <c r="V86" s="443"/>
      <c r="W86" s="444">
        <v>447</v>
      </c>
      <c r="X86" s="151"/>
    </row>
    <row r="87" spans="1:24" ht="12.75">
      <c r="A87" s="37"/>
      <c r="B87" s="37"/>
      <c r="C87" s="250"/>
      <c r="D87" s="447"/>
      <c r="E87" s="447"/>
      <c r="F87" s="353" t="s">
        <v>96</v>
      </c>
      <c r="G87" s="353"/>
      <c r="H87" s="458" t="s">
        <v>97</v>
      </c>
      <c r="I87" s="458"/>
      <c r="J87" s="458"/>
      <c r="K87" s="458"/>
      <c r="L87" s="354"/>
      <c r="M87" s="151"/>
      <c r="O87" s="441">
        <v>7</v>
      </c>
      <c r="P87" s="642" t="s">
        <v>971</v>
      </c>
      <c r="Q87" s="642"/>
      <c r="R87" s="442"/>
      <c r="S87" s="212"/>
      <c r="T87" s="212"/>
      <c r="U87" s="212"/>
      <c r="V87" s="443"/>
      <c r="W87" s="444">
        <v>441</v>
      </c>
      <c r="X87" s="151"/>
    </row>
    <row r="88" spans="1:24" ht="12.75">
      <c r="A88" s="37"/>
      <c r="B88" s="37"/>
      <c r="C88" s="250"/>
      <c r="D88" s="447"/>
      <c r="E88" s="447"/>
      <c r="F88" s="353"/>
      <c r="G88" s="353"/>
      <c r="H88" s="354"/>
      <c r="I88" s="354"/>
      <c r="J88" s="354"/>
      <c r="K88" s="448"/>
      <c r="L88" s="354"/>
      <c r="M88" s="151"/>
      <c r="O88" s="445">
        <v>8</v>
      </c>
      <c r="P88" s="642" t="s">
        <v>972</v>
      </c>
      <c r="Q88" s="642"/>
      <c r="R88" s="442"/>
      <c r="S88" s="212"/>
      <c r="T88" s="212"/>
      <c r="U88" s="212"/>
      <c r="V88" s="443"/>
      <c r="W88" s="444">
        <v>338</v>
      </c>
      <c r="X88" s="151"/>
    </row>
    <row r="89" spans="1:24" ht="12.75">
      <c r="A89" s="33" t="s">
        <v>98</v>
      </c>
      <c r="B89" s="37"/>
      <c r="C89" s="250"/>
      <c r="D89" s="272"/>
      <c r="E89" s="272"/>
      <c r="F89" s="446"/>
      <c r="G89" s="446"/>
      <c r="H89" s="610" t="s">
        <v>99</v>
      </c>
      <c r="I89" s="610"/>
      <c r="J89" s="610"/>
      <c r="K89" s="610"/>
      <c r="L89" s="350"/>
      <c r="M89" s="151"/>
      <c r="N89" s="209"/>
      <c r="O89" s="151"/>
      <c r="P89" s="151"/>
      <c r="Q89" s="214"/>
      <c r="R89" s="214"/>
      <c r="S89" s="214"/>
      <c r="T89" s="214"/>
      <c r="U89" s="214"/>
      <c r="V89" s="214"/>
      <c r="W89" s="393"/>
      <c r="X89" s="151"/>
    </row>
    <row r="90" spans="1:24" ht="12.75">
      <c r="A90" s="37"/>
      <c r="B90" s="37"/>
      <c r="C90" s="250"/>
      <c r="D90" s="447"/>
      <c r="E90" s="447"/>
      <c r="F90" s="353" t="s">
        <v>96</v>
      </c>
      <c r="G90" s="353"/>
      <c r="H90" s="458" t="s">
        <v>97</v>
      </c>
      <c r="I90" s="458"/>
      <c r="J90" s="458"/>
      <c r="K90" s="458"/>
      <c r="L90" s="354"/>
      <c r="M90" s="151"/>
      <c r="N90" s="209"/>
      <c r="O90" s="151"/>
      <c r="P90" s="151"/>
      <c r="Q90" s="214"/>
      <c r="R90" s="214"/>
      <c r="S90" s="214"/>
      <c r="T90" s="214"/>
      <c r="U90" s="214"/>
      <c r="V90" s="214"/>
      <c r="W90" s="393"/>
      <c r="X90" s="151"/>
    </row>
    <row r="91" spans="1:24" ht="12.75">
      <c r="A91" s="151"/>
      <c r="B91" s="151"/>
      <c r="C91" s="151"/>
      <c r="D91" s="209"/>
      <c r="E91" s="209"/>
      <c r="F91" s="151"/>
      <c r="G91" s="151"/>
      <c r="H91" s="151"/>
      <c r="I91" s="151"/>
      <c r="J91" s="151"/>
      <c r="K91" s="209"/>
      <c r="L91" s="151"/>
      <c r="M91" s="151"/>
      <c r="N91" s="209"/>
      <c r="O91" s="151"/>
      <c r="P91" s="151"/>
      <c r="Q91" s="214"/>
      <c r="R91" s="214"/>
      <c r="S91" s="214"/>
      <c r="T91" s="214"/>
      <c r="U91" s="214"/>
      <c r="V91" s="214"/>
      <c r="W91" s="393"/>
      <c r="X91" s="151"/>
    </row>
    <row r="92" spans="1:24" ht="12.75">
      <c r="A92" s="151"/>
      <c r="B92" s="151"/>
      <c r="C92" s="151"/>
      <c r="D92" s="209"/>
      <c r="E92" s="209"/>
      <c r="F92" s="151"/>
      <c r="G92" s="151"/>
      <c r="H92" s="151"/>
      <c r="I92" s="151"/>
      <c r="J92" s="151"/>
      <c r="K92" s="209"/>
      <c r="L92" s="151"/>
      <c r="M92" s="151"/>
      <c r="N92" s="209"/>
      <c r="O92" s="151"/>
      <c r="P92" s="151"/>
      <c r="Q92" s="214"/>
      <c r="R92" s="214"/>
      <c r="S92" s="214"/>
      <c r="T92" s="214"/>
      <c r="U92" s="214"/>
      <c r="V92" s="214"/>
      <c r="W92" s="393"/>
      <c r="X92" s="151"/>
    </row>
    <row r="93" spans="1:24" ht="12.75">
      <c r="A93" s="151"/>
      <c r="B93" s="151"/>
      <c r="C93" s="151"/>
      <c r="D93" s="209"/>
      <c r="E93" s="209"/>
      <c r="F93" s="151"/>
      <c r="G93" s="151"/>
      <c r="H93" s="151"/>
      <c r="I93" s="151"/>
      <c r="J93" s="151"/>
      <c r="K93" s="209"/>
      <c r="L93" s="151"/>
      <c r="M93" s="151"/>
      <c r="N93" s="209"/>
      <c r="O93" s="151"/>
      <c r="P93" s="151"/>
      <c r="Q93" s="214"/>
      <c r="R93" s="214"/>
      <c r="S93" s="214"/>
      <c r="T93" s="214"/>
      <c r="U93" s="214"/>
      <c r="V93" s="214"/>
      <c r="W93" s="393"/>
      <c r="X93" s="151"/>
    </row>
    <row r="94" spans="1:24" ht="12.75">
      <c r="A94" s="151"/>
      <c r="B94" s="151"/>
      <c r="C94" s="151"/>
      <c r="D94" s="209"/>
      <c r="E94" s="209"/>
      <c r="F94" s="151"/>
      <c r="G94" s="151"/>
      <c r="H94" s="151"/>
      <c r="I94" s="151"/>
      <c r="J94" s="151"/>
      <c r="K94" s="209"/>
      <c r="L94" s="151"/>
      <c r="M94" s="151"/>
      <c r="N94" s="209"/>
      <c r="O94" s="151"/>
      <c r="P94" s="151"/>
      <c r="Q94" s="214"/>
      <c r="R94" s="214"/>
      <c r="S94" s="214"/>
      <c r="T94" s="214"/>
      <c r="U94" s="214"/>
      <c r="V94" s="214"/>
      <c r="W94" s="393"/>
      <c r="X94" s="151"/>
    </row>
    <row r="95" spans="1:24" ht="12.75">
      <c r="A95" s="151"/>
      <c r="B95" s="151"/>
      <c r="C95" s="151"/>
      <c r="D95" s="209"/>
      <c r="E95" s="209"/>
      <c r="F95" s="151"/>
      <c r="G95" s="151"/>
      <c r="H95" s="151"/>
      <c r="I95" s="151"/>
      <c r="J95" s="151"/>
      <c r="K95" s="209"/>
      <c r="L95" s="151"/>
      <c r="M95" s="151"/>
      <c r="N95" s="209"/>
      <c r="O95" s="151"/>
      <c r="P95" s="151"/>
      <c r="Q95" s="214"/>
      <c r="R95" s="214"/>
      <c r="S95" s="214"/>
      <c r="T95" s="214"/>
      <c r="U95" s="214"/>
      <c r="V95" s="214"/>
      <c r="W95" s="393"/>
      <c r="X95" s="151"/>
    </row>
    <row r="96" spans="1:24" ht="12.75">
      <c r="A96" s="151"/>
      <c r="B96" s="151"/>
      <c r="C96" s="151"/>
      <c r="D96" s="209"/>
      <c r="E96" s="209"/>
      <c r="F96" s="151"/>
      <c r="G96" s="151"/>
      <c r="H96" s="151"/>
      <c r="I96" s="151"/>
      <c r="J96" s="151"/>
      <c r="K96" s="209"/>
      <c r="L96" s="151"/>
      <c r="M96" s="151"/>
      <c r="N96" s="209"/>
      <c r="O96" s="151"/>
      <c r="P96" s="151"/>
      <c r="Q96" s="214"/>
      <c r="R96" s="214"/>
      <c r="S96" s="214"/>
      <c r="T96" s="214"/>
      <c r="U96" s="214"/>
      <c r="V96" s="214"/>
      <c r="W96" s="393"/>
      <c r="X96" s="151"/>
    </row>
    <row r="97" spans="1:24" ht="12.75">
      <c r="A97" s="151"/>
      <c r="B97" s="151"/>
      <c r="C97" s="151"/>
      <c r="D97" s="209"/>
      <c r="E97" s="209"/>
      <c r="F97" s="151"/>
      <c r="G97" s="151"/>
      <c r="H97" s="151"/>
      <c r="I97" s="151"/>
      <c r="J97" s="151"/>
      <c r="K97" s="209"/>
      <c r="L97" s="151"/>
      <c r="M97" s="151"/>
      <c r="N97" s="209"/>
      <c r="O97" s="151"/>
      <c r="P97" s="151"/>
      <c r="Q97" s="214"/>
      <c r="R97" s="214"/>
      <c r="S97" s="214"/>
      <c r="T97" s="214"/>
      <c r="U97" s="214"/>
      <c r="V97" s="214"/>
      <c r="W97" s="393"/>
      <c r="X97" s="151"/>
    </row>
    <row r="98" spans="1:24" ht="12.75">
      <c r="A98" s="151"/>
      <c r="B98" s="151"/>
      <c r="C98" s="151"/>
      <c r="D98" s="209"/>
      <c r="E98" s="209"/>
      <c r="F98" s="151"/>
      <c r="G98" s="151"/>
      <c r="H98" s="151"/>
      <c r="I98" s="151"/>
      <c r="J98" s="151"/>
      <c r="K98" s="209"/>
      <c r="L98" s="151"/>
      <c r="M98" s="151"/>
      <c r="N98" s="209"/>
      <c r="O98" s="151"/>
      <c r="P98" s="151"/>
      <c r="Q98" s="214"/>
      <c r="R98" s="214"/>
      <c r="S98" s="214"/>
      <c r="T98" s="214"/>
      <c r="U98" s="214"/>
      <c r="V98" s="214"/>
      <c r="W98" s="393"/>
      <c r="X98" s="151"/>
    </row>
    <row r="99" spans="1:24" ht="12.75">
      <c r="A99" s="151"/>
      <c r="B99" s="151"/>
      <c r="C99" s="151"/>
      <c r="D99" s="209"/>
      <c r="E99" s="209"/>
      <c r="F99" s="151"/>
      <c r="G99" s="151"/>
      <c r="H99" s="151"/>
      <c r="I99" s="151"/>
      <c r="J99" s="151"/>
      <c r="K99" s="209"/>
      <c r="L99" s="151"/>
      <c r="M99" s="151"/>
      <c r="N99" s="209"/>
      <c r="O99" s="151"/>
      <c r="P99" s="151"/>
      <c r="Q99" s="214"/>
      <c r="R99" s="214"/>
      <c r="S99" s="214"/>
      <c r="T99" s="214"/>
      <c r="U99" s="214"/>
      <c r="V99" s="214"/>
      <c r="W99" s="393"/>
      <c r="X99" s="151"/>
    </row>
    <row r="100" spans="1:24" ht="12.75">
      <c r="A100" s="151"/>
      <c r="B100" s="151"/>
      <c r="C100" s="151"/>
      <c r="D100" s="209"/>
      <c r="E100" s="209"/>
      <c r="F100" s="151"/>
      <c r="G100" s="151"/>
      <c r="H100" s="151"/>
      <c r="I100" s="151"/>
      <c r="J100" s="151"/>
      <c r="K100" s="209"/>
      <c r="L100" s="151"/>
      <c r="M100" s="151"/>
      <c r="N100" s="209"/>
      <c r="O100" s="151"/>
      <c r="P100" s="151"/>
      <c r="Q100" s="214"/>
      <c r="R100" s="214"/>
      <c r="S100" s="214"/>
      <c r="T100" s="214"/>
      <c r="U100" s="214"/>
      <c r="V100" s="214"/>
      <c r="W100" s="393"/>
      <c r="X100" s="151"/>
    </row>
    <row r="101" spans="1:24" ht="12.75">
      <c r="A101" s="151"/>
      <c r="B101" s="151"/>
      <c r="C101" s="151"/>
      <c r="D101" s="209"/>
      <c r="E101" s="209"/>
      <c r="F101" s="151"/>
      <c r="G101" s="151"/>
      <c r="H101" s="151"/>
      <c r="I101" s="151"/>
      <c r="J101" s="151"/>
      <c r="K101" s="209"/>
      <c r="L101" s="151"/>
      <c r="M101" s="151"/>
      <c r="N101" s="209"/>
      <c r="O101" s="151"/>
      <c r="P101" s="151"/>
      <c r="Q101" s="214"/>
      <c r="R101" s="214"/>
      <c r="S101" s="214"/>
      <c r="T101" s="214"/>
      <c r="U101" s="214"/>
      <c r="V101" s="214"/>
      <c r="W101" s="393"/>
      <c r="X101" s="151"/>
    </row>
    <row r="102" spans="1:24" ht="12.75">
      <c r="A102" s="151"/>
      <c r="B102" s="151"/>
      <c r="C102" s="151"/>
      <c r="D102" s="209"/>
      <c r="E102" s="209"/>
      <c r="F102" s="151"/>
      <c r="G102" s="151"/>
      <c r="H102" s="151"/>
      <c r="I102" s="151"/>
      <c r="J102" s="151"/>
      <c r="K102" s="209"/>
      <c r="L102" s="151"/>
      <c r="M102" s="151"/>
      <c r="N102" s="209"/>
      <c r="O102" s="151"/>
      <c r="P102" s="151"/>
      <c r="Q102" s="214"/>
      <c r="R102" s="214"/>
      <c r="S102" s="214"/>
      <c r="T102" s="214"/>
      <c r="U102" s="214"/>
      <c r="V102" s="214"/>
      <c r="W102" s="393"/>
      <c r="X102" s="151"/>
    </row>
    <row r="103" spans="1:24" ht="12.75">
      <c r="A103" s="151"/>
      <c r="B103" s="151"/>
      <c r="C103" s="151"/>
      <c r="D103" s="209"/>
      <c r="E103" s="209"/>
      <c r="F103" s="151"/>
      <c r="G103" s="151"/>
      <c r="H103" s="151"/>
      <c r="I103" s="151"/>
      <c r="J103" s="151"/>
      <c r="K103" s="209"/>
      <c r="L103" s="151"/>
      <c r="M103" s="151"/>
      <c r="N103" s="209"/>
      <c r="O103" s="151"/>
      <c r="P103" s="151"/>
      <c r="Q103" s="214"/>
      <c r="R103" s="214"/>
      <c r="S103" s="214"/>
      <c r="T103" s="214"/>
      <c r="U103" s="214"/>
      <c r="V103" s="214"/>
      <c r="W103" s="393"/>
      <c r="X103" s="151"/>
    </row>
    <row r="104" spans="1:24" ht="12.75">
      <c r="A104" s="151"/>
      <c r="B104" s="151"/>
      <c r="C104" s="151"/>
      <c r="D104" s="209"/>
      <c r="E104" s="209"/>
      <c r="F104" s="151"/>
      <c r="G104" s="151"/>
      <c r="H104" s="151"/>
      <c r="I104" s="151"/>
      <c r="J104" s="151"/>
      <c r="K104" s="209"/>
      <c r="L104" s="151"/>
      <c r="M104" s="151"/>
      <c r="N104" s="209"/>
      <c r="O104" s="151"/>
      <c r="P104" s="151"/>
      <c r="Q104" s="214"/>
      <c r="R104" s="214"/>
      <c r="S104" s="214"/>
      <c r="T104" s="214"/>
      <c r="U104" s="214"/>
      <c r="V104" s="214"/>
      <c r="W104" s="393"/>
      <c r="X104" s="151"/>
    </row>
    <row r="105" spans="1:24" ht="12.75">
      <c r="A105" s="151"/>
      <c r="B105" s="151"/>
      <c r="C105" s="151"/>
      <c r="D105" s="209"/>
      <c r="E105" s="209"/>
      <c r="F105" s="151"/>
      <c r="G105" s="151"/>
      <c r="H105" s="151"/>
      <c r="I105" s="151"/>
      <c r="J105" s="151"/>
      <c r="K105" s="209"/>
      <c r="L105" s="151"/>
      <c r="M105" s="151"/>
      <c r="N105" s="209"/>
      <c r="O105" s="151"/>
      <c r="P105" s="151"/>
      <c r="Q105" s="214"/>
      <c r="R105" s="214"/>
      <c r="S105" s="214"/>
      <c r="T105" s="214"/>
      <c r="U105" s="214"/>
      <c r="V105" s="214"/>
      <c r="W105" s="393"/>
      <c r="X105" s="151"/>
    </row>
    <row r="106" spans="1:24" ht="12.75">
      <c r="A106" s="151"/>
      <c r="B106" s="151"/>
      <c r="C106" s="151"/>
      <c r="D106" s="209"/>
      <c r="E106" s="209"/>
      <c r="F106" s="151"/>
      <c r="G106" s="151"/>
      <c r="H106" s="151"/>
      <c r="I106" s="151"/>
      <c r="J106" s="151"/>
      <c r="K106" s="209"/>
      <c r="L106" s="151"/>
      <c r="M106" s="151"/>
      <c r="N106" s="209"/>
      <c r="O106" s="151"/>
      <c r="P106" s="151"/>
      <c r="Q106" s="214"/>
      <c r="R106" s="214"/>
      <c r="S106" s="214"/>
      <c r="T106" s="214"/>
      <c r="U106" s="214"/>
      <c r="V106" s="214"/>
      <c r="W106" s="393"/>
      <c r="X106" s="151"/>
    </row>
    <row r="107" spans="1:24" ht="12.75">
      <c r="A107" s="151"/>
      <c r="B107" s="151"/>
      <c r="C107" s="151"/>
      <c r="D107" s="209"/>
      <c r="E107" s="209"/>
      <c r="F107" s="151"/>
      <c r="G107" s="151"/>
      <c r="H107" s="151"/>
      <c r="I107" s="151"/>
      <c r="J107" s="151"/>
      <c r="K107" s="209"/>
      <c r="L107" s="151"/>
      <c r="M107" s="151"/>
      <c r="N107" s="209"/>
      <c r="O107" s="151"/>
      <c r="P107" s="151"/>
      <c r="Q107" s="214"/>
      <c r="R107" s="214"/>
      <c r="S107" s="214"/>
      <c r="T107" s="214"/>
      <c r="U107" s="214"/>
      <c r="V107" s="214"/>
      <c r="W107" s="393"/>
      <c r="X107" s="151"/>
    </row>
    <row r="108" spans="1:24" ht="12.75">
      <c r="A108" s="151"/>
      <c r="B108" s="151"/>
      <c r="C108" s="151"/>
      <c r="D108" s="209"/>
      <c r="E108" s="209"/>
      <c r="F108" s="151"/>
      <c r="G108" s="151"/>
      <c r="H108" s="151"/>
      <c r="I108" s="151"/>
      <c r="J108" s="151"/>
      <c r="K108" s="209"/>
      <c r="L108" s="151"/>
      <c r="M108" s="151"/>
      <c r="N108" s="209"/>
      <c r="O108" s="151"/>
      <c r="P108" s="151"/>
      <c r="Q108" s="214"/>
      <c r="R108" s="214"/>
      <c r="S108" s="214"/>
      <c r="T108" s="214"/>
      <c r="U108" s="214"/>
      <c r="V108" s="214"/>
      <c r="W108" s="393"/>
      <c r="X108" s="151"/>
    </row>
    <row r="109" spans="1:24" ht="12.75">
      <c r="A109" s="151"/>
      <c r="B109" s="151"/>
      <c r="C109" s="151"/>
      <c r="D109" s="209"/>
      <c r="E109" s="209"/>
      <c r="F109" s="151"/>
      <c r="G109" s="151"/>
      <c r="H109" s="151"/>
      <c r="I109" s="151"/>
      <c r="J109" s="151"/>
      <c r="K109" s="209"/>
      <c r="L109" s="151"/>
      <c r="M109" s="151"/>
      <c r="N109" s="209"/>
      <c r="O109" s="151"/>
      <c r="P109" s="151"/>
      <c r="Q109" s="214"/>
      <c r="R109" s="214"/>
      <c r="S109" s="214"/>
      <c r="T109" s="214"/>
      <c r="U109" s="214"/>
      <c r="V109" s="214"/>
      <c r="W109" s="393"/>
      <c r="X109" s="151"/>
    </row>
    <row r="110" spans="1:24" ht="12.75">
      <c r="A110" s="151"/>
      <c r="B110" s="151"/>
      <c r="C110" s="151"/>
      <c r="D110" s="209"/>
      <c r="E110" s="209"/>
      <c r="F110" s="151"/>
      <c r="G110" s="151"/>
      <c r="H110" s="151"/>
      <c r="I110" s="151"/>
      <c r="J110" s="151"/>
      <c r="K110" s="209"/>
      <c r="L110" s="151"/>
      <c r="M110" s="151"/>
      <c r="N110" s="209"/>
      <c r="O110" s="151"/>
      <c r="P110" s="151"/>
      <c r="Q110" s="214"/>
      <c r="R110" s="214"/>
      <c r="S110" s="214"/>
      <c r="T110" s="214"/>
      <c r="U110" s="214"/>
      <c r="V110" s="214"/>
      <c r="W110" s="393"/>
      <c r="X110" s="151"/>
    </row>
    <row r="111" spans="1:24" ht="12.75">
      <c r="A111" s="151"/>
      <c r="B111" s="151"/>
      <c r="C111" s="151"/>
      <c r="D111" s="209"/>
      <c r="E111" s="209"/>
      <c r="F111" s="151"/>
      <c r="G111" s="151"/>
      <c r="H111" s="151"/>
      <c r="I111" s="151"/>
      <c r="J111" s="151"/>
      <c r="K111" s="209"/>
      <c r="L111" s="151"/>
      <c r="M111" s="151"/>
      <c r="N111" s="209"/>
      <c r="O111" s="151"/>
      <c r="P111" s="151"/>
      <c r="Q111" s="214"/>
      <c r="R111" s="214"/>
      <c r="S111" s="214"/>
      <c r="T111" s="214"/>
      <c r="U111" s="214"/>
      <c r="V111" s="214"/>
      <c r="W111" s="393"/>
      <c r="X111" s="151"/>
    </row>
    <row r="112" spans="1:24" ht="12.75">
      <c r="A112" s="151"/>
      <c r="B112" s="151"/>
      <c r="C112" s="151"/>
      <c r="D112" s="209"/>
      <c r="E112" s="209"/>
      <c r="F112" s="151"/>
      <c r="G112" s="151"/>
      <c r="H112" s="151"/>
      <c r="I112" s="151"/>
      <c r="J112" s="151"/>
      <c r="K112" s="209"/>
      <c r="L112" s="151"/>
      <c r="M112" s="151"/>
      <c r="N112" s="209"/>
      <c r="O112" s="151"/>
      <c r="P112" s="151"/>
      <c r="Q112" s="214"/>
      <c r="R112" s="214"/>
      <c r="S112" s="214"/>
      <c r="T112" s="214"/>
      <c r="U112" s="214"/>
      <c r="V112" s="214"/>
      <c r="W112" s="393"/>
      <c r="X112" s="151"/>
    </row>
    <row r="113" spans="1:12" ht="12.75">
      <c r="A113" s="151"/>
      <c r="B113" s="151"/>
      <c r="C113" s="151"/>
      <c r="D113" s="209"/>
      <c r="E113" s="209"/>
      <c r="F113" s="151"/>
      <c r="G113" s="151"/>
      <c r="H113" s="151"/>
      <c r="I113" s="151"/>
      <c r="J113" s="151"/>
      <c r="K113" s="209"/>
      <c r="L113" s="151"/>
    </row>
  </sheetData>
  <mergeCells count="337">
    <mergeCell ref="H90:K90"/>
    <mergeCell ref="H87:K87"/>
    <mergeCell ref="P87:Q87"/>
    <mergeCell ref="P88:Q88"/>
    <mergeCell ref="H89:K89"/>
    <mergeCell ref="P83:Q83"/>
    <mergeCell ref="P84:Q84"/>
    <mergeCell ref="P85:Q85"/>
    <mergeCell ref="H86:K86"/>
    <mergeCell ref="P86:Q86"/>
    <mergeCell ref="P78:Q78"/>
    <mergeCell ref="P80:Q80"/>
    <mergeCell ref="P81:Q81"/>
    <mergeCell ref="P82:Q82"/>
    <mergeCell ref="M76:M77"/>
    <mergeCell ref="B77:B78"/>
    <mergeCell ref="C77:C78"/>
    <mergeCell ref="D77:D78"/>
    <mergeCell ref="E77:E78"/>
    <mergeCell ref="F77:F78"/>
    <mergeCell ref="G77:G78"/>
    <mergeCell ref="H77:H78"/>
    <mergeCell ref="J78:J79"/>
    <mergeCell ref="N74:N75"/>
    <mergeCell ref="B75:B76"/>
    <mergeCell ref="C75:C76"/>
    <mergeCell ref="D75:D76"/>
    <mergeCell ref="E75:E76"/>
    <mergeCell ref="F75:F76"/>
    <mergeCell ref="G75:G76"/>
    <mergeCell ref="H75:H76"/>
    <mergeCell ref="J76:J77"/>
    <mergeCell ref="K76:K77"/>
    <mergeCell ref="P72:P73"/>
    <mergeCell ref="B73:B74"/>
    <mergeCell ref="C73:C74"/>
    <mergeCell ref="D73:D74"/>
    <mergeCell ref="E73:E74"/>
    <mergeCell ref="F73:F74"/>
    <mergeCell ref="G73:G74"/>
    <mergeCell ref="H73:H74"/>
    <mergeCell ref="J74:J75"/>
    <mergeCell ref="L74:M75"/>
    <mergeCell ref="O70:P71"/>
    <mergeCell ref="B71:B72"/>
    <mergeCell ref="C71:C72"/>
    <mergeCell ref="D71:D72"/>
    <mergeCell ref="E71:E72"/>
    <mergeCell ref="F71:F72"/>
    <mergeCell ref="G71:G72"/>
    <mergeCell ref="H71:H72"/>
    <mergeCell ref="J72:J73"/>
    <mergeCell ref="K72:K73"/>
    <mergeCell ref="K68:K69"/>
    <mergeCell ref="M68:M69"/>
    <mergeCell ref="B69:B70"/>
    <mergeCell ref="C69:C70"/>
    <mergeCell ref="D69:D70"/>
    <mergeCell ref="E69:E70"/>
    <mergeCell ref="F69:F70"/>
    <mergeCell ref="G69:G70"/>
    <mergeCell ref="H69:H70"/>
    <mergeCell ref="J70:J71"/>
    <mergeCell ref="L66:M67"/>
    <mergeCell ref="N66:N67"/>
    <mergeCell ref="B67:B68"/>
    <mergeCell ref="C67:C68"/>
    <mergeCell ref="D67:D68"/>
    <mergeCell ref="E67:E68"/>
    <mergeCell ref="F67:F68"/>
    <mergeCell ref="G67:G68"/>
    <mergeCell ref="H67:H68"/>
    <mergeCell ref="J68:J69"/>
    <mergeCell ref="J64:J65"/>
    <mergeCell ref="K64:K65"/>
    <mergeCell ref="B65:B66"/>
    <mergeCell ref="C65:C66"/>
    <mergeCell ref="D65:D66"/>
    <mergeCell ref="E65:E66"/>
    <mergeCell ref="F65:F66"/>
    <mergeCell ref="G65:G66"/>
    <mergeCell ref="H65:H66"/>
    <mergeCell ref="J66:J67"/>
    <mergeCell ref="E63:E64"/>
    <mergeCell ref="F63:F64"/>
    <mergeCell ref="G63:G64"/>
    <mergeCell ref="H63:H64"/>
    <mergeCell ref="A63:A78"/>
    <mergeCell ref="B63:B64"/>
    <mergeCell ref="C63:C64"/>
    <mergeCell ref="D63:D64"/>
    <mergeCell ref="M59:M60"/>
    <mergeCell ref="B60:B61"/>
    <mergeCell ref="C60:C61"/>
    <mergeCell ref="D60:D61"/>
    <mergeCell ref="E60:E61"/>
    <mergeCell ref="F60:F61"/>
    <mergeCell ref="G60:G61"/>
    <mergeCell ref="H60:H61"/>
    <mergeCell ref="J61:J62"/>
    <mergeCell ref="N57:N58"/>
    <mergeCell ref="B58:B59"/>
    <mergeCell ref="C58:C59"/>
    <mergeCell ref="D58:D59"/>
    <mergeCell ref="E58:E59"/>
    <mergeCell ref="F58:F59"/>
    <mergeCell ref="G58:G59"/>
    <mergeCell ref="H58:H59"/>
    <mergeCell ref="J59:J60"/>
    <mergeCell ref="K59:K60"/>
    <mergeCell ref="P55:P56"/>
    <mergeCell ref="B56:B57"/>
    <mergeCell ref="C56:C57"/>
    <mergeCell ref="D56:D57"/>
    <mergeCell ref="E56:E57"/>
    <mergeCell ref="F56:F57"/>
    <mergeCell ref="G56:G57"/>
    <mergeCell ref="H56:H57"/>
    <mergeCell ref="J57:J58"/>
    <mergeCell ref="L57:M58"/>
    <mergeCell ref="O53:P54"/>
    <mergeCell ref="B54:B55"/>
    <mergeCell ref="C54:C55"/>
    <mergeCell ref="D54:D55"/>
    <mergeCell ref="E54:E55"/>
    <mergeCell ref="F54:F55"/>
    <mergeCell ref="G54:G55"/>
    <mergeCell ref="H54:H55"/>
    <mergeCell ref="J55:J56"/>
    <mergeCell ref="K55:K56"/>
    <mergeCell ref="K51:K52"/>
    <mergeCell ref="M51:M52"/>
    <mergeCell ref="B52:B53"/>
    <mergeCell ref="C52:C53"/>
    <mergeCell ref="D52:D53"/>
    <mergeCell ref="E52:E53"/>
    <mergeCell ref="F52:F53"/>
    <mergeCell ref="G52:G53"/>
    <mergeCell ref="H52:H53"/>
    <mergeCell ref="J53:J54"/>
    <mergeCell ref="L49:M50"/>
    <mergeCell ref="N49:N50"/>
    <mergeCell ref="B50:B51"/>
    <mergeCell ref="C50:C51"/>
    <mergeCell ref="D50:D51"/>
    <mergeCell ref="E50:E51"/>
    <mergeCell ref="F50:F51"/>
    <mergeCell ref="G50:G51"/>
    <mergeCell ref="H50:H51"/>
    <mergeCell ref="J51:J52"/>
    <mergeCell ref="J47:J48"/>
    <mergeCell ref="K47:K48"/>
    <mergeCell ref="B48:B49"/>
    <mergeCell ref="C48:C49"/>
    <mergeCell ref="D48:D49"/>
    <mergeCell ref="E48:E49"/>
    <mergeCell ref="F48:F49"/>
    <mergeCell ref="G48:G49"/>
    <mergeCell ref="H48:H49"/>
    <mergeCell ref="J49:J50"/>
    <mergeCell ref="E46:E47"/>
    <mergeCell ref="F46:F47"/>
    <mergeCell ref="G46:G47"/>
    <mergeCell ref="H46:H47"/>
    <mergeCell ref="A46:A61"/>
    <mergeCell ref="B46:B47"/>
    <mergeCell ref="C46:C47"/>
    <mergeCell ref="D46:D47"/>
    <mergeCell ref="M42:M43"/>
    <mergeCell ref="B43:B44"/>
    <mergeCell ref="C43:C44"/>
    <mergeCell ref="D43:D44"/>
    <mergeCell ref="E43:E44"/>
    <mergeCell ref="F43:F44"/>
    <mergeCell ref="G43:G44"/>
    <mergeCell ref="H43:H44"/>
    <mergeCell ref="J44:J45"/>
    <mergeCell ref="N40:N41"/>
    <mergeCell ref="B41:B42"/>
    <mergeCell ref="C41:C42"/>
    <mergeCell ref="D41:D42"/>
    <mergeCell ref="E41:E42"/>
    <mergeCell ref="F41:F42"/>
    <mergeCell ref="G41:G42"/>
    <mergeCell ref="H41:H42"/>
    <mergeCell ref="J42:J43"/>
    <mergeCell ref="K42:K43"/>
    <mergeCell ref="P38:P39"/>
    <mergeCell ref="B39:B40"/>
    <mergeCell ref="C39:C40"/>
    <mergeCell ref="D39:D40"/>
    <mergeCell ref="E39:E40"/>
    <mergeCell ref="F39:F40"/>
    <mergeCell ref="G39:G40"/>
    <mergeCell ref="H39:H40"/>
    <mergeCell ref="J40:J41"/>
    <mergeCell ref="L40:M41"/>
    <mergeCell ref="O36:P37"/>
    <mergeCell ref="B37:B38"/>
    <mergeCell ref="C37:C38"/>
    <mergeCell ref="D37:D38"/>
    <mergeCell ref="E37:E38"/>
    <mergeCell ref="F37:F38"/>
    <mergeCell ref="G37:G38"/>
    <mergeCell ref="H37:H38"/>
    <mergeCell ref="J38:J39"/>
    <mergeCell ref="K38:K39"/>
    <mergeCell ref="K34:K35"/>
    <mergeCell ref="M34:M35"/>
    <mergeCell ref="B35:B36"/>
    <mergeCell ref="C35:C36"/>
    <mergeCell ref="D35:D36"/>
    <mergeCell ref="E35:E36"/>
    <mergeCell ref="F35:F36"/>
    <mergeCell ref="G35:G36"/>
    <mergeCell ref="H35:H36"/>
    <mergeCell ref="J36:J37"/>
    <mergeCell ref="L32:M33"/>
    <mergeCell ref="N32:N33"/>
    <mergeCell ref="B33:B34"/>
    <mergeCell ref="C33:C34"/>
    <mergeCell ref="D33:D34"/>
    <mergeCell ref="E33:E34"/>
    <mergeCell ref="F33:F34"/>
    <mergeCell ref="G33:G34"/>
    <mergeCell ref="H33:H34"/>
    <mergeCell ref="J34:J35"/>
    <mergeCell ref="J30:J31"/>
    <mergeCell ref="K30:K31"/>
    <mergeCell ref="B31:B32"/>
    <mergeCell ref="C31:C32"/>
    <mergeCell ref="D31:D32"/>
    <mergeCell ref="E31:E32"/>
    <mergeCell ref="F31:F32"/>
    <mergeCell ref="G31:G32"/>
    <mergeCell ref="H31:H32"/>
    <mergeCell ref="J32:J33"/>
    <mergeCell ref="E29:E30"/>
    <mergeCell ref="F29:F30"/>
    <mergeCell ref="G29:G30"/>
    <mergeCell ref="H29:H30"/>
    <mergeCell ref="A29:A44"/>
    <mergeCell ref="B29:B30"/>
    <mergeCell ref="C29:C30"/>
    <mergeCell ref="D29:D30"/>
    <mergeCell ref="K25:K26"/>
    <mergeCell ref="M25:M26"/>
    <mergeCell ref="B26:B27"/>
    <mergeCell ref="C26:C27"/>
    <mergeCell ref="D26:D27"/>
    <mergeCell ref="E26:E27"/>
    <mergeCell ref="F26:F27"/>
    <mergeCell ref="G26:G27"/>
    <mergeCell ref="H26:H27"/>
    <mergeCell ref="J27:J28"/>
    <mergeCell ref="L23:M24"/>
    <mergeCell ref="N23:N24"/>
    <mergeCell ref="B24:B25"/>
    <mergeCell ref="C24:C25"/>
    <mergeCell ref="D24:D25"/>
    <mergeCell ref="E24:E25"/>
    <mergeCell ref="F24:F25"/>
    <mergeCell ref="G24:G25"/>
    <mergeCell ref="H24:H25"/>
    <mergeCell ref="J25:J26"/>
    <mergeCell ref="P21:P22"/>
    <mergeCell ref="Q21:Q22"/>
    <mergeCell ref="B22:B23"/>
    <mergeCell ref="C22:C23"/>
    <mergeCell ref="D22:D23"/>
    <mergeCell ref="E22:E23"/>
    <mergeCell ref="F22:F23"/>
    <mergeCell ref="G22:G23"/>
    <mergeCell ref="H22:H23"/>
    <mergeCell ref="J23:J24"/>
    <mergeCell ref="O19:P20"/>
    <mergeCell ref="B20:B21"/>
    <mergeCell ref="C20:C21"/>
    <mergeCell ref="D20:D21"/>
    <mergeCell ref="E20:E21"/>
    <mergeCell ref="F20:F21"/>
    <mergeCell ref="G20:G21"/>
    <mergeCell ref="H20:H21"/>
    <mergeCell ref="J21:J22"/>
    <mergeCell ref="K21:K22"/>
    <mergeCell ref="K17:K18"/>
    <mergeCell ref="M17:M18"/>
    <mergeCell ref="B18:B19"/>
    <mergeCell ref="C18:C19"/>
    <mergeCell ref="D18:D19"/>
    <mergeCell ref="E18:E19"/>
    <mergeCell ref="F18:F19"/>
    <mergeCell ref="G18:G19"/>
    <mergeCell ref="H18:H19"/>
    <mergeCell ref="J19:J20"/>
    <mergeCell ref="L15:M16"/>
    <mergeCell ref="N15:N16"/>
    <mergeCell ref="B16:B17"/>
    <mergeCell ref="C16:C17"/>
    <mergeCell ref="D16:D17"/>
    <mergeCell ref="E16:E17"/>
    <mergeCell ref="F16:F17"/>
    <mergeCell ref="G16:G17"/>
    <mergeCell ref="H16:H17"/>
    <mergeCell ref="J17:J18"/>
    <mergeCell ref="J13:J14"/>
    <mergeCell ref="K13:K14"/>
    <mergeCell ref="B14:B15"/>
    <mergeCell ref="C14:C15"/>
    <mergeCell ref="D14:D15"/>
    <mergeCell ref="E14:E15"/>
    <mergeCell ref="F14:F15"/>
    <mergeCell ref="G14:G15"/>
    <mergeCell ref="H14:H15"/>
    <mergeCell ref="J15:J16"/>
    <mergeCell ref="E12:E13"/>
    <mergeCell ref="F12:F13"/>
    <mergeCell ref="G12:G13"/>
    <mergeCell ref="H12:H13"/>
    <mergeCell ref="A12:A27"/>
    <mergeCell ref="B12:B13"/>
    <mergeCell ref="C12:C13"/>
    <mergeCell ref="D12:D13"/>
    <mergeCell ref="Q7:W7"/>
    <mergeCell ref="F9:P9"/>
    <mergeCell ref="E11:G11"/>
    <mergeCell ref="I11:K11"/>
    <mergeCell ref="F5:K5"/>
    <mergeCell ref="M5:O5"/>
    <mergeCell ref="F6:N6"/>
    <mergeCell ref="A7:C7"/>
    <mergeCell ref="J7:L7"/>
    <mergeCell ref="N7:P7"/>
    <mergeCell ref="F1:P1"/>
    <mergeCell ref="F2:P2"/>
    <mergeCell ref="Q2:W2"/>
    <mergeCell ref="F4:Q4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179"/>
  <sheetViews>
    <sheetView showGridLines="0" zoomScaleSheetLayoutView="100" workbookViewId="0" topLeftCell="A1">
      <selection activeCell="B11" sqref="C12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2" ht="12.75" hidden="1"/>
    <row r="3" spans="1:15" ht="12.75">
      <c r="A3" s="449" t="s">
        <v>0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1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161</v>
      </c>
      <c r="D5" s="451"/>
      <c r="E5" s="451"/>
      <c r="F5" s="451"/>
      <c r="G5" s="451"/>
      <c r="H5" s="7" t="s">
        <v>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12.75">
      <c r="D7" s="10" t="s">
        <v>4</v>
      </c>
      <c r="E7" s="453" t="s">
        <v>162</v>
      </c>
      <c r="F7" s="453"/>
      <c r="G7" s="10"/>
      <c r="H7" s="11" t="s">
        <v>163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164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>
      <c r="A11" s="456" t="s">
        <v>13</v>
      </c>
      <c r="B11" s="456" t="s">
        <v>14</v>
      </c>
      <c r="C11" s="456"/>
      <c r="D11" s="456" t="s">
        <v>15</v>
      </c>
      <c r="E11" s="456" t="s">
        <v>16</v>
      </c>
      <c r="F11" s="456" t="s">
        <v>17</v>
      </c>
      <c r="G11" s="21" t="s">
        <v>18</v>
      </c>
      <c r="H11" s="456" t="s">
        <v>19</v>
      </c>
    </row>
    <row r="12" spans="1:8" s="2" customFormat="1" ht="10.5" customHeight="1">
      <c r="A12" s="456"/>
      <c r="B12" s="456"/>
      <c r="C12" s="456"/>
      <c r="D12" s="456"/>
      <c r="E12" s="456"/>
      <c r="F12" s="456"/>
      <c r="G12" s="22"/>
      <c r="H12" s="456"/>
    </row>
    <row r="13" spans="1:8" s="28" customFormat="1" ht="12.75" customHeight="1">
      <c r="A13" s="23">
        <v>1</v>
      </c>
      <c r="B13" s="24" t="s">
        <v>165</v>
      </c>
      <c r="C13" s="25"/>
      <c r="D13" s="26">
        <v>35866</v>
      </c>
      <c r="E13" s="27" t="s">
        <v>34</v>
      </c>
      <c r="F13" s="27">
        <v>20642</v>
      </c>
      <c r="G13" s="27">
        <v>208</v>
      </c>
      <c r="H13" s="27" t="s">
        <v>25</v>
      </c>
    </row>
    <row r="14" spans="1:8" s="28" customFormat="1" ht="12.75">
      <c r="A14" s="23">
        <v>2</v>
      </c>
      <c r="B14" s="24" t="s">
        <v>166</v>
      </c>
      <c r="C14" s="25"/>
      <c r="D14" s="26">
        <v>35930</v>
      </c>
      <c r="E14" s="27" t="s">
        <v>34</v>
      </c>
      <c r="F14" s="27">
        <v>17114</v>
      </c>
      <c r="G14" s="27">
        <v>256</v>
      </c>
      <c r="H14" s="27" t="s">
        <v>25</v>
      </c>
    </row>
    <row r="15" spans="1:8" s="28" customFormat="1" ht="12.75">
      <c r="A15" s="23">
        <v>3</v>
      </c>
      <c r="B15" s="24" t="s">
        <v>167</v>
      </c>
      <c r="C15" s="25"/>
      <c r="D15" s="26">
        <v>36309</v>
      </c>
      <c r="E15" s="27" t="s">
        <v>168</v>
      </c>
      <c r="F15" s="27">
        <v>20789</v>
      </c>
      <c r="G15" s="27">
        <v>174</v>
      </c>
      <c r="H15" s="27" t="s">
        <v>25</v>
      </c>
    </row>
    <row r="16" spans="1:8" s="28" customFormat="1" ht="12.75">
      <c r="A16" s="23">
        <v>4</v>
      </c>
      <c r="B16" s="24" t="s">
        <v>169</v>
      </c>
      <c r="C16" s="25"/>
      <c r="D16" s="26">
        <v>36547</v>
      </c>
      <c r="E16" s="27" t="s">
        <v>29</v>
      </c>
      <c r="F16" s="27">
        <v>20414</v>
      </c>
      <c r="G16" s="27">
        <v>78</v>
      </c>
      <c r="H16" s="27" t="s">
        <v>25</v>
      </c>
    </row>
    <row r="17" spans="1:8" s="28" customFormat="1" ht="12.75">
      <c r="A17" s="23">
        <v>5</v>
      </c>
      <c r="B17" s="24" t="s">
        <v>170</v>
      </c>
      <c r="C17" s="25"/>
      <c r="D17" s="26">
        <v>35843</v>
      </c>
      <c r="E17" s="27" t="s">
        <v>120</v>
      </c>
      <c r="F17" s="27">
        <v>20205</v>
      </c>
      <c r="G17" s="27">
        <v>595</v>
      </c>
      <c r="H17" s="27" t="s">
        <v>25</v>
      </c>
    </row>
    <row r="18" spans="1:8" s="28" customFormat="1" ht="12.75">
      <c r="A18" s="23">
        <v>6</v>
      </c>
      <c r="B18" s="24" t="s">
        <v>171</v>
      </c>
      <c r="C18" s="25"/>
      <c r="D18" s="26">
        <v>36295</v>
      </c>
      <c r="E18" s="27" t="s">
        <v>172</v>
      </c>
      <c r="F18" s="27">
        <v>17504</v>
      </c>
      <c r="G18" s="27">
        <v>816</v>
      </c>
      <c r="H18" s="27" t="s">
        <v>25</v>
      </c>
    </row>
    <row r="19" spans="1:8" s="28" customFormat="1" ht="12.75">
      <c r="A19" s="23">
        <v>7</v>
      </c>
      <c r="B19" s="24" t="s">
        <v>173</v>
      </c>
      <c r="C19" s="25"/>
      <c r="D19" s="26">
        <v>35803</v>
      </c>
      <c r="E19" s="27" t="s">
        <v>174</v>
      </c>
      <c r="F19" s="27">
        <v>17033</v>
      </c>
      <c r="G19" s="27">
        <v>403</v>
      </c>
      <c r="H19" s="27" t="s">
        <v>25</v>
      </c>
    </row>
    <row r="20" spans="1:8" s="28" customFormat="1" ht="12.75">
      <c r="A20" s="23">
        <v>8</v>
      </c>
      <c r="B20" s="24" t="s">
        <v>175</v>
      </c>
      <c r="C20" s="25"/>
      <c r="D20" s="26">
        <v>36158</v>
      </c>
      <c r="E20" s="27" t="s">
        <v>176</v>
      </c>
      <c r="F20" s="27">
        <v>24594</v>
      </c>
      <c r="G20" s="27">
        <v>101</v>
      </c>
      <c r="H20" s="27" t="s">
        <v>25</v>
      </c>
    </row>
    <row r="21" spans="1:8" s="28" customFormat="1" ht="12.75">
      <c r="A21" s="23">
        <v>9</v>
      </c>
      <c r="B21" s="24" t="s">
        <v>177</v>
      </c>
      <c r="C21" s="25"/>
      <c r="D21" s="26">
        <v>35912</v>
      </c>
      <c r="E21" s="27" t="s">
        <v>34</v>
      </c>
      <c r="F21" s="27">
        <v>23069</v>
      </c>
      <c r="G21" s="27">
        <v>184</v>
      </c>
      <c r="H21" s="27" t="s">
        <v>25</v>
      </c>
    </row>
    <row r="22" spans="1:8" s="28" customFormat="1" ht="12.75">
      <c r="A22" s="23">
        <v>10</v>
      </c>
      <c r="B22" s="24" t="s">
        <v>178</v>
      </c>
      <c r="C22" s="25"/>
      <c r="D22" s="26">
        <v>35887</v>
      </c>
      <c r="E22" s="27" t="s">
        <v>34</v>
      </c>
      <c r="F22" s="27">
        <v>15447</v>
      </c>
      <c r="G22" s="27">
        <v>1175</v>
      </c>
      <c r="H22" s="27" t="s">
        <v>25</v>
      </c>
    </row>
    <row r="23" spans="1:8" s="28" customFormat="1" ht="12.75">
      <c r="A23" s="23">
        <v>11</v>
      </c>
      <c r="B23" s="24" t="s">
        <v>179</v>
      </c>
      <c r="C23" s="25"/>
      <c r="D23" s="26">
        <v>35888</v>
      </c>
      <c r="E23" s="27" t="s">
        <v>174</v>
      </c>
      <c r="F23" s="27">
        <v>20381</v>
      </c>
      <c r="G23" s="27">
        <v>207</v>
      </c>
      <c r="H23" s="27" t="s">
        <v>25</v>
      </c>
    </row>
    <row r="24" spans="1:8" s="28" customFormat="1" ht="12.75">
      <c r="A24" s="23">
        <v>12</v>
      </c>
      <c r="B24" s="24" t="s">
        <v>180</v>
      </c>
      <c r="C24" s="25"/>
      <c r="D24" s="26">
        <v>36481</v>
      </c>
      <c r="E24" s="27" t="s">
        <v>29</v>
      </c>
      <c r="F24" s="27">
        <v>18124</v>
      </c>
      <c r="G24" s="27">
        <v>375</v>
      </c>
      <c r="H24" s="27" t="s">
        <v>25</v>
      </c>
    </row>
    <row r="25" spans="1:8" s="28" customFormat="1" ht="12.75">
      <c r="A25" s="23">
        <v>13</v>
      </c>
      <c r="B25" s="24" t="s">
        <v>181</v>
      </c>
      <c r="C25" s="25"/>
      <c r="D25" s="26">
        <v>36510</v>
      </c>
      <c r="E25" s="27" t="s">
        <v>27</v>
      </c>
      <c r="F25" s="27">
        <v>22255</v>
      </c>
      <c r="G25" s="27">
        <v>147</v>
      </c>
      <c r="H25" s="27" t="s">
        <v>25</v>
      </c>
    </row>
    <row r="26" spans="1:8" s="28" customFormat="1" ht="12.75">
      <c r="A26" s="23">
        <v>14</v>
      </c>
      <c r="B26" s="24" t="s">
        <v>182</v>
      </c>
      <c r="C26" s="25"/>
      <c r="D26" s="26">
        <v>36508</v>
      </c>
      <c r="E26" s="27" t="s">
        <v>29</v>
      </c>
      <c r="F26" s="27">
        <v>19920</v>
      </c>
      <c r="G26" s="27">
        <v>189</v>
      </c>
      <c r="H26" s="27" t="s">
        <v>25</v>
      </c>
    </row>
    <row r="27" spans="1:8" s="28" customFormat="1" ht="12.75">
      <c r="A27" s="23">
        <v>15</v>
      </c>
      <c r="B27" s="24" t="s">
        <v>183</v>
      </c>
      <c r="C27" s="25"/>
      <c r="D27" s="26">
        <v>36253</v>
      </c>
      <c r="E27" s="27" t="s">
        <v>34</v>
      </c>
      <c r="F27" s="27">
        <v>24057</v>
      </c>
      <c r="G27" s="27">
        <v>121</v>
      </c>
      <c r="H27" s="27" t="s">
        <v>25</v>
      </c>
    </row>
    <row r="28" spans="1:8" s="28" customFormat="1" ht="12.75">
      <c r="A28" s="23">
        <v>16</v>
      </c>
      <c r="B28" s="24" t="s">
        <v>184</v>
      </c>
      <c r="C28" s="25"/>
      <c r="D28" s="26">
        <v>36466</v>
      </c>
      <c r="E28" s="27" t="s">
        <v>29</v>
      </c>
      <c r="F28" s="27">
        <v>18162</v>
      </c>
      <c r="G28" s="27">
        <v>259</v>
      </c>
      <c r="H28" s="27" t="s">
        <v>25</v>
      </c>
    </row>
    <row r="29" spans="1:8" s="28" customFormat="1" ht="12.75">
      <c r="A29" s="23">
        <v>17</v>
      </c>
      <c r="B29" s="24" t="s">
        <v>185</v>
      </c>
      <c r="C29" s="25"/>
      <c r="D29" s="26">
        <v>36167</v>
      </c>
      <c r="E29" s="27" t="s">
        <v>81</v>
      </c>
      <c r="F29" s="27">
        <v>21730</v>
      </c>
      <c r="G29" s="27">
        <v>159</v>
      </c>
      <c r="H29" s="27" t="s">
        <v>25</v>
      </c>
    </row>
    <row r="30" spans="1:8" s="28" customFormat="1" ht="12.75">
      <c r="A30" s="23">
        <v>18</v>
      </c>
      <c r="B30" s="24" t="s">
        <v>186</v>
      </c>
      <c r="C30" s="25"/>
      <c r="D30" s="26">
        <v>36170</v>
      </c>
      <c r="E30" s="27" t="s">
        <v>29</v>
      </c>
      <c r="F30" s="27">
        <v>18103</v>
      </c>
      <c r="G30" s="27">
        <v>724</v>
      </c>
      <c r="H30" s="27" t="s">
        <v>25</v>
      </c>
    </row>
    <row r="31" spans="1:8" s="28" customFormat="1" ht="12.75">
      <c r="A31" s="23">
        <v>19</v>
      </c>
      <c r="B31" s="24" t="s">
        <v>187</v>
      </c>
      <c r="C31" s="25"/>
      <c r="D31" s="26">
        <v>36226</v>
      </c>
      <c r="E31" s="27" t="s">
        <v>29</v>
      </c>
      <c r="F31" s="27">
        <v>22569</v>
      </c>
      <c r="G31" s="27">
        <v>140</v>
      </c>
      <c r="H31" s="27" t="s">
        <v>25</v>
      </c>
    </row>
    <row r="32" spans="1:8" s="28" customFormat="1" ht="12.75">
      <c r="A32" s="23">
        <v>20</v>
      </c>
      <c r="B32" s="24" t="s">
        <v>188</v>
      </c>
      <c r="C32" s="25"/>
      <c r="D32" s="26">
        <v>35846</v>
      </c>
      <c r="E32" s="27" t="s">
        <v>29</v>
      </c>
      <c r="F32" s="27">
        <v>14888</v>
      </c>
      <c r="G32" s="27">
        <v>423</v>
      </c>
      <c r="H32" s="27" t="s">
        <v>25</v>
      </c>
    </row>
    <row r="33" spans="1:8" s="28" customFormat="1" ht="12.75">
      <c r="A33" s="23">
        <v>21</v>
      </c>
      <c r="B33" s="24" t="s">
        <v>189</v>
      </c>
      <c r="C33" s="25"/>
      <c r="D33" s="26">
        <v>35881</v>
      </c>
      <c r="E33" s="27" t="s">
        <v>174</v>
      </c>
      <c r="F33" s="27">
        <v>17038</v>
      </c>
      <c r="G33" s="27">
        <v>333</v>
      </c>
      <c r="H33" s="27" t="s">
        <v>25</v>
      </c>
    </row>
    <row r="34" spans="1:8" s="28" customFormat="1" ht="12.75">
      <c r="A34" s="23">
        <v>22</v>
      </c>
      <c r="B34" s="24" t="s">
        <v>190</v>
      </c>
      <c r="C34" s="25"/>
      <c r="D34" s="26">
        <v>35971</v>
      </c>
      <c r="E34" s="27" t="s">
        <v>81</v>
      </c>
      <c r="F34" s="27">
        <v>20353</v>
      </c>
      <c r="G34" s="27">
        <v>327</v>
      </c>
      <c r="H34" s="27" t="s">
        <v>25</v>
      </c>
    </row>
    <row r="35" spans="1:8" s="28" customFormat="1" ht="12.75">
      <c r="A35" s="23">
        <v>23</v>
      </c>
      <c r="B35" s="24" t="s">
        <v>191</v>
      </c>
      <c r="C35" s="25"/>
      <c r="D35" s="26">
        <v>37126</v>
      </c>
      <c r="E35" s="27" t="s">
        <v>34</v>
      </c>
      <c r="F35" s="27">
        <v>24010</v>
      </c>
      <c r="G35" s="27">
        <v>115</v>
      </c>
      <c r="H35" s="27" t="s">
        <v>25</v>
      </c>
    </row>
    <row r="36" spans="1:8" s="28" customFormat="1" ht="12.75">
      <c r="A36" s="23">
        <v>24</v>
      </c>
      <c r="B36" s="24" t="s">
        <v>192</v>
      </c>
      <c r="C36" s="25"/>
      <c r="D36" s="26">
        <v>35797</v>
      </c>
      <c r="E36" s="27" t="s">
        <v>29</v>
      </c>
      <c r="F36" s="27">
        <v>15310</v>
      </c>
      <c r="G36" s="27">
        <v>938</v>
      </c>
      <c r="H36" s="27" t="s">
        <v>25</v>
      </c>
    </row>
    <row r="37" spans="1:8" s="28" customFormat="1" ht="12.75">
      <c r="A37" s="23">
        <v>25</v>
      </c>
      <c r="B37" s="24" t="s">
        <v>193</v>
      </c>
      <c r="C37" s="25"/>
      <c r="D37" s="26">
        <v>35932</v>
      </c>
      <c r="E37" s="27" t="s">
        <v>29</v>
      </c>
      <c r="F37" s="27">
        <v>20889</v>
      </c>
      <c r="G37" s="27">
        <v>154</v>
      </c>
      <c r="H37" s="27" t="s">
        <v>25</v>
      </c>
    </row>
    <row r="38" spans="1:8" s="28" customFormat="1" ht="12.75">
      <c r="A38" s="23">
        <v>26</v>
      </c>
      <c r="B38" s="24" t="s">
        <v>194</v>
      </c>
      <c r="C38" s="25"/>
      <c r="D38" s="26">
        <v>36192</v>
      </c>
      <c r="E38" s="27" t="s">
        <v>29</v>
      </c>
      <c r="F38" s="27">
        <v>20016</v>
      </c>
      <c r="G38" s="27">
        <v>273</v>
      </c>
      <c r="H38" s="27" t="s">
        <v>25</v>
      </c>
    </row>
    <row r="39" spans="1:8" s="28" customFormat="1" ht="12.75">
      <c r="A39" s="23">
        <v>27</v>
      </c>
      <c r="B39" s="24" t="s">
        <v>195</v>
      </c>
      <c r="C39" s="25"/>
      <c r="D39" s="26">
        <v>36235</v>
      </c>
      <c r="E39" s="27" t="s">
        <v>34</v>
      </c>
      <c r="F39" s="27">
        <v>18063</v>
      </c>
      <c r="G39" s="27">
        <v>82</v>
      </c>
      <c r="H39" s="27" t="s">
        <v>25</v>
      </c>
    </row>
    <row r="40" spans="1:8" s="28" customFormat="1" ht="12.75">
      <c r="A40" s="23">
        <v>28</v>
      </c>
      <c r="B40" s="24" t="s">
        <v>196</v>
      </c>
      <c r="C40" s="25"/>
      <c r="D40" s="26">
        <v>35893</v>
      </c>
      <c r="E40" s="27" t="s">
        <v>34</v>
      </c>
      <c r="F40" s="27">
        <v>19647</v>
      </c>
      <c r="G40" s="27">
        <v>129</v>
      </c>
      <c r="H40" s="27" t="s">
        <v>25</v>
      </c>
    </row>
    <row r="41" spans="1:8" s="28" customFormat="1" ht="12.75">
      <c r="A41" s="23">
        <v>29</v>
      </c>
      <c r="B41" s="24" t="s">
        <v>197</v>
      </c>
      <c r="C41" s="25"/>
      <c r="D41" s="26">
        <v>36123</v>
      </c>
      <c r="E41" s="27" t="s">
        <v>115</v>
      </c>
      <c r="F41" s="27">
        <v>19057</v>
      </c>
      <c r="G41" s="27">
        <v>733</v>
      </c>
      <c r="H41" s="27" t="s">
        <v>25</v>
      </c>
    </row>
    <row r="42" spans="1:8" s="28" customFormat="1" ht="12.75">
      <c r="A42" s="23">
        <v>30</v>
      </c>
      <c r="B42" s="24" t="s">
        <v>198</v>
      </c>
      <c r="C42" s="25"/>
      <c r="D42" s="26">
        <v>36286</v>
      </c>
      <c r="E42" s="27" t="s">
        <v>29</v>
      </c>
      <c r="F42" s="27">
        <v>18133</v>
      </c>
      <c r="G42" s="27">
        <v>315</v>
      </c>
      <c r="H42" s="27" t="s">
        <v>25</v>
      </c>
    </row>
    <row r="43" spans="1:8" s="28" customFormat="1" ht="12.75">
      <c r="A43" s="23">
        <v>31</v>
      </c>
      <c r="B43" s="24" t="s">
        <v>199</v>
      </c>
      <c r="C43" s="25"/>
      <c r="D43" s="26">
        <v>36165</v>
      </c>
      <c r="E43" s="27" t="s">
        <v>172</v>
      </c>
      <c r="F43" s="27">
        <v>17505</v>
      </c>
      <c r="G43" s="27">
        <v>942</v>
      </c>
      <c r="H43" s="27" t="s">
        <v>25</v>
      </c>
    </row>
    <row r="44" spans="1:8" s="28" customFormat="1" ht="12.75">
      <c r="A44"/>
      <c r="B44"/>
      <c r="C44"/>
      <c r="D44"/>
      <c r="E44"/>
      <c r="F44"/>
      <c r="G44"/>
      <c r="H44"/>
    </row>
    <row r="45" spans="1:8" s="28" customFormat="1" ht="12.75">
      <c r="A45" s="33" t="s">
        <v>94</v>
      </c>
      <c r="B45" s="33"/>
      <c r="C45" s="34"/>
      <c r="D45" s="457" t="s">
        <v>95</v>
      </c>
      <c r="E45" s="457"/>
      <c r="F45" s="35"/>
      <c r="G45" s="36"/>
      <c r="H45" s="1"/>
    </row>
    <row r="46" spans="1:8" s="28" customFormat="1" ht="12.75">
      <c r="A46" s="37"/>
      <c r="B46" s="37"/>
      <c r="C46" s="38" t="s">
        <v>96</v>
      </c>
      <c r="D46" s="458" t="s">
        <v>97</v>
      </c>
      <c r="E46" s="458"/>
      <c r="F46" s="39"/>
      <c r="G46" s="36"/>
      <c r="H46" s="1"/>
    </row>
    <row r="47" spans="1:8" s="28" customFormat="1" ht="12.75">
      <c r="A47" s="33" t="s">
        <v>98</v>
      </c>
      <c r="B47" s="33"/>
      <c r="C47" s="34"/>
      <c r="D47" s="457" t="s">
        <v>99</v>
      </c>
      <c r="E47" s="457"/>
      <c r="F47" s="35"/>
      <c r="G47" s="36"/>
      <c r="H47" s="1"/>
    </row>
    <row r="48" spans="1:8" s="28" customFormat="1" ht="12.75">
      <c r="A48" s="37"/>
      <c r="B48" s="37"/>
      <c r="C48" s="38" t="s">
        <v>96</v>
      </c>
      <c r="D48" s="458" t="s">
        <v>97</v>
      </c>
      <c r="E48" s="458"/>
      <c r="F48" s="39"/>
      <c r="G48" s="36"/>
      <c r="H48" s="1"/>
    </row>
    <row r="49" spans="1:8" s="28" customFormat="1" ht="12.75">
      <c r="A49" s="40"/>
      <c r="B49" s="40"/>
      <c r="C49" s="40"/>
      <c r="D49" s="41"/>
      <c r="E49" s="41"/>
      <c r="F49" s="41"/>
      <c r="G49" s="41"/>
      <c r="H49" s="41"/>
    </row>
    <row r="50" spans="1:8" s="28" customFormat="1" ht="12">
      <c r="A50" s="459" t="s">
        <v>100</v>
      </c>
      <c r="B50" s="459"/>
      <c r="C50" s="459"/>
      <c r="D50" s="459"/>
      <c r="E50" s="459"/>
      <c r="F50" s="459"/>
      <c r="G50" s="459"/>
      <c r="H50" s="459"/>
    </row>
    <row r="51" spans="1:8" s="28" customFormat="1" ht="12">
      <c r="A51" s="459" t="s">
        <v>101</v>
      </c>
      <c r="B51" s="459"/>
      <c r="C51" s="459"/>
      <c r="D51" s="459"/>
      <c r="E51" s="459"/>
      <c r="F51" s="459"/>
      <c r="G51" s="459"/>
      <c r="H51" s="459"/>
    </row>
    <row r="52" spans="1:8" s="28" customFormat="1" ht="12.75">
      <c r="A52"/>
      <c r="B52"/>
      <c r="C52"/>
      <c r="D52"/>
      <c r="E52"/>
      <c r="F52"/>
      <c r="G52"/>
      <c r="H52"/>
    </row>
    <row r="53" spans="1:8" s="28" customFormat="1" ht="12.75">
      <c r="A53"/>
      <c r="B53"/>
      <c r="C53"/>
      <c r="D53"/>
      <c r="E53"/>
      <c r="F53"/>
      <c r="G53"/>
      <c r="H53"/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/>
      <c r="B55"/>
      <c r="C55"/>
      <c r="D55"/>
      <c r="E55"/>
      <c r="F55"/>
      <c r="G55"/>
      <c r="H55"/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/>
      <c r="B57"/>
      <c r="C57"/>
      <c r="D57"/>
      <c r="E57"/>
      <c r="F57"/>
      <c r="G57"/>
      <c r="H57"/>
    </row>
    <row r="58" spans="1:8" s="28" customFormat="1" ht="12.75">
      <c r="A58"/>
      <c r="B58"/>
      <c r="C58"/>
      <c r="D58"/>
      <c r="E58"/>
      <c r="F58"/>
      <c r="G58"/>
      <c r="H58"/>
    </row>
    <row r="59" spans="1:8" s="28" customFormat="1" ht="12.75">
      <c r="A59"/>
      <c r="B59"/>
      <c r="C59"/>
      <c r="D59"/>
      <c r="E59"/>
      <c r="F59"/>
      <c r="G59"/>
      <c r="H59"/>
    </row>
    <row r="60" spans="1:8" s="28" customFormat="1" ht="12.75">
      <c r="A60"/>
      <c r="B60"/>
      <c r="C60"/>
      <c r="D60"/>
      <c r="E60"/>
      <c r="F60"/>
      <c r="G60"/>
      <c r="H60"/>
    </row>
    <row r="61" spans="1:8" s="28" customFormat="1" ht="12.75">
      <c r="A61"/>
      <c r="B61"/>
      <c r="C61"/>
      <c r="D61"/>
      <c r="E61"/>
      <c r="F61"/>
      <c r="G61"/>
      <c r="H61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ht="12.75">
      <c r="A73" s="49"/>
      <c r="B73" s="49"/>
      <c r="C73" s="45"/>
      <c r="D73" s="44"/>
      <c r="E73" s="44"/>
      <c r="F73" s="44"/>
      <c r="G73" s="44"/>
      <c r="H73" s="44"/>
    </row>
    <row r="74" spans="1:8" ht="12.75" customHeight="1">
      <c r="A74"/>
      <c r="B74"/>
      <c r="C74"/>
      <c r="D74"/>
      <c r="E74"/>
      <c r="F74"/>
      <c r="G74"/>
      <c r="H74"/>
    </row>
    <row r="75" spans="1:8" ht="12.75" customHeight="1">
      <c r="A75"/>
      <c r="B75"/>
      <c r="C75"/>
      <c r="D75"/>
      <c r="E75"/>
      <c r="F75"/>
      <c r="G75"/>
      <c r="H75"/>
    </row>
    <row r="76" spans="1:8" ht="12.75" customHeight="1">
      <c r="A76"/>
      <c r="B76"/>
      <c r="C76"/>
      <c r="D76"/>
      <c r="E76"/>
      <c r="F76"/>
      <c r="G76"/>
      <c r="H76"/>
    </row>
    <row r="77" spans="1:8" ht="12.75" customHeight="1">
      <c r="A77"/>
      <c r="B77"/>
      <c r="C77"/>
      <c r="D77"/>
      <c r="E77"/>
      <c r="F77"/>
      <c r="G77"/>
      <c r="H77"/>
    </row>
    <row r="78" spans="1:8" ht="12.75" customHeight="1">
      <c r="A78"/>
      <c r="B78"/>
      <c r="C78"/>
      <c r="D78"/>
      <c r="E78"/>
      <c r="F78"/>
      <c r="G78"/>
      <c r="H78"/>
    </row>
    <row r="79" spans="1:8" s="42" customFormat="1" ht="25.5" customHeight="1">
      <c r="A79"/>
      <c r="B79"/>
      <c r="C79"/>
      <c r="D79"/>
      <c r="E79"/>
      <c r="F79"/>
      <c r="G79"/>
      <c r="H79"/>
    </row>
    <row r="80" spans="1:8" s="42" customFormat="1" ht="24" customHeight="1">
      <c r="A80"/>
      <c r="B80"/>
      <c r="C80"/>
      <c r="D80"/>
      <c r="E80"/>
      <c r="F80"/>
      <c r="G80"/>
      <c r="H80"/>
    </row>
    <row r="82" spans="1:2" ht="12.75">
      <c r="A82" s="43"/>
      <c r="B82" s="43"/>
    </row>
    <row r="83" spans="1:6" ht="12.75">
      <c r="A83" s="43"/>
      <c r="B83" s="43"/>
      <c r="F83" s="44"/>
    </row>
    <row r="84" spans="1:6" ht="12.75">
      <c r="A84" s="43"/>
      <c r="B84" s="43"/>
      <c r="F84" s="44"/>
    </row>
    <row r="85" spans="1:6" ht="12.75">
      <c r="A85" s="43"/>
      <c r="B85" s="43"/>
      <c r="F85" s="44"/>
    </row>
    <row r="86" spans="1:6" ht="12.75">
      <c r="A86" s="43"/>
      <c r="B86" s="43"/>
      <c r="F86" s="44"/>
    </row>
    <row r="87" spans="1:6" ht="12.75">
      <c r="A87" s="43"/>
      <c r="B87" s="43"/>
      <c r="F87" s="44"/>
    </row>
    <row r="88" spans="1:6" ht="12.75">
      <c r="A88" s="43"/>
      <c r="B88" s="43"/>
      <c r="F88" s="44"/>
    </row>
    <row r="89" spans="1:6" ht="12.75">
      <c r="A89" s="43"/>
      <c r="B89" s="43"/>
      <c r="F89" s="44"/>
    </row>
    <row r="90" spans="1:6" ht="12.75">
      <c r="A90" s="43"/>
      <c r="B90" s="43"/>
      <c r="F90" s="44"/>
    </row>
    <row r="91" spans="1:6" ht="12.75">
      <c r="A91" s="43"/>
      <c r="B91" s="43"/>
      <c r="F91" s="44"/>
    </row>
    <row r="92" spans="1:6" ht="12.75">
      <c r="A92" s="43"/>
      <c r="B92" s="43"/>
      <c r="F92" s="44"/>
    </row>
    <row r="93" spans="1:6" ht="12.75">
      <c r="A93" s="43"/>
      <c r="B93" s="43"/>
      <c r="F93" s="44"/>
    </row>
    <row r="94" spans="1:6" ht="12.75">
      <c r="A94" s="43"/>
      <c r="B94" s="43"/>
      <c r="F94" s="44"/>
    </row>
    <row r="95" spans="1:6" ht="12.75">
      <c r="A95" s="43"/>
      <c r="B95" s="43"/>
      <c r="F95" s="44"/>
    </row>
    <row r="96" spans="1:6" ht="12.75">
      <c r="A96" s="43"/>
      <c r="B96" s="43"/>
      <c r="F96" s="44"/>
    </row>
    <row r="97" spans="1:6" ht="12.75">
      <c r="A97" s="43"/>
      <c r="B97" s="43"/>
      <c r="F97" s="44"/>
    </row>
    <row r="98" spans="1:6" ht="12.75">
      <c r="A98" s="43"/>
      <c r="B98" s="43"/>
      <c r="F98" s="44"/>
    </row>
    <row r="99" spans="1:6" ht="12.75">
      <c r="A99" s="43"/>
      <c r="B99" s="43"/>
      <c r="F99" s="44"/>
    </row>
    <row r="100" spans="1:6" ht="12.75">
      <c r="A100" s="43"/>
      <c r="B100" s="43"/>
      <c r="F100" s="44"/>
    </row>
    <row r="101" spans="1:6" ht="12.75">
      <c r="A101" s="43"/>
      <c r="B101" s="43"/>
      <c r="F101" s="44"/>
    </row>
    <row r="102" spans="1:6" ht="12.75">
      <c r="A102" s="43"/>
      <c r="B102" s="43"/>
      <c r="F102" s="44"/>
    </row>
    <row r="103" spans="1:6" ht="12.75">
      <c r="A103" s="43"/>
      <c r="B103" s="43"/>
      <c r="F103" s="44"/>
    </row>
    <row r="104" spans="1:6" ht="12.75">
      <c r="A104" s="43"/>
      <c r="B104" s="43"/>
      <c r="F104" s="44"/>
    </row>
    <row r="105" spans="1:6" ht="12.75">
      <c r="A105" s="43"/>
      <c r="B105" s="43"/>
      <c r="F105" s="44"/>
    </row>
    <row r="106" spans="1:6" ht="12.75">
      <c r="A106" s="43"/>
      <c r="B106" s="43"/>
      <c r="F106" s="44"/>
    </row>
    <row r="107" spans="1:6" ht="12.75">
      <c r="A107" s="43"/>
      <c r="B107" s="43"/>
      <c r="F107" s="44"/>
    </row>
    <row r="108" spans="1:6" ht="12.75">
      <c r="A108" s="43"/>
      <c r="B108" s="43"/>
      <c r="F108" s="44"/>
    </row>
    <row r="109" spans="1:6" ht="12.75">
      <c r="A109" s="43"/>
      <c r="B109" s="43"/>
      <c r="F109" s="44"/>
    </row>
    <row r="110" spans="1:6" ht="12.75">
      <c r="A110" s="43"/>
      <c r="B110" s="43"/>
      <c r="F110" s="44"/>
    </row>
    <row r="111" spans="1:6" ht="12.75">
      <c r="A111" s="43"/>
      <c r="B111" s="43"/>
      <c r="F111" s="44"/>
    </row>
    <row r="112" spans="1:6" ht="12.75">
      <c r="A112" s="43"/>
      <c r="B112" s="43"/>
      <c r="F112" s="44"/>
    </row>
    <row r="113" spans="1:6" ht="12.75">
      <c r="A113" s="43"/>
      <c r="B113" s="43"/>
      <c r="F113" s="44"/>
    </row>
    <row r="114" spans="1:6" ht="12.75">
      <c r="A114" s="43"/>
      <c r="B114" s="43"/>
      <c r="F114" s="44"/>
    </row>
    <row r="115" spans="1:6" ht="12.75">
      <c r="A115" s="43"/>
      <c r="B115" s="43"/>
      <c r="F115" s="44"/>
    </row>
    <row r="116" spans="1:6" ht="12.75">
      <c r="A116" s="43"/>
      <c r="B116" s="43"/>
      <c r="F116" s="44"/>
    </row>
    <row r="117" spans="1:6" ht="12.75">
      <c r="A117" s="43"/>
      <c r="B117" s="43"/>
      <c r="F117" s="44"/>
    </row>
    <row r="118" spans="1:6" ht="12.75">
      <c r="A118" s="43"/>
      <c r="B118" s="43"/>
      <c r="F118" s="44"/>
    </row>
    <row r="119" spans="1:6" ht="12.75">
      <c r="A119" s="43"/>
      <c r="B119" s="43"/>
      <c r="F119" s="44"/>
    </row>
    <row r="120" spans="1:6" ht="12.75">
      <c r="A120" s="43"/>
      <c r="B120" s="43"/>
      <c r="F120" s="44"/>
    </row>
    <row r="121" spans="1:6" ht="12.75">
      <c r="A121" s="43"/>
      <c r="B121" s="43"/>
      <c r="F121" s="44"/>
    </row>
    <row r="122" spans="1:6" ht="12.75">
      <c r="A122" s="43"/>
      <c r="B122" s="43"/>
      <c r="F122" s="44"/>
    </row>
    <row r="123" spans="1:6" ht="12.75">
      <c r="A123" s="43"/>
      <c r="B123" s="43"/>
      <c r="F123" s="44"/>
    </row>
    <row r="124" spans="1:6" ht="12.75">
      <c r="A124" s="43"/>
      <c r="B124" s="43"/>
      <c r="F124" s="44"/>
    </row>
    <row r="125" spans="1:6" ht="12.75">
      <c r="A125" s="43"/>
      <c r="B125" s="43"/>
      <c r="F125" s="44"/>
    </row>
    <row r="126" spans="1:6" ht="12.75">
      <c r="A126" s="43"/>
      <c r="B126" s="43"/>
      <c r="F126" s="44"/>
    </row>
    <row r="127" spans="1:6" ht="12.75">
      <c r="A127" s="43"/>
      <c r="B127" s="43"/>
      <c r="F127" s="44"/>
    </row>
    <row r="128" spans="1:6" ht="12.75">
      <c r="A128" s="43"/>
      <c r="B128" s="43"/>
      <c r="F128" s="44"/>
    </row>
    <row r="129" spans="1:6" ht="12.75">
      <c r="A129" s="43"/>
      <c r="B129" s="43"/>
      <c r="F129" s="44"/>
    </row>
    <row r="130" spans="1:6" ht="12.75">
      <c r="A130" s="43"/>
      <c r="B130" s="43"/>
      <c r="F130" s="44"/>
    </row>
    <row r="131" spans="1:6" ht="12.75">
      <c r="A131" s="43"/>
      <c r="B131" s="43"/>
      <c r="F131" s="44"/>
    </row>
    <row r="132" spans="1:6" ht="12.75">
      <c r="A132" s="43"/>
      <c r="B132" s="43"/>
      <c r="F132" s="44"/>
    </row>
    <row r="133" spans="1:6" ht="12.75">
      <c r="A133" s="43"/>
      <c r="B133" s="43"/>
      <c r="F133" s="44"/>
    </row>
    <row r="134" spans="1:6" ht="12.75">
      <c r="A134" s="43"/>
      <c r="B134" s="43"/>
      <c r="F134" s="44"/>
    </row>
    <row r="135" spans="1:6" ht="12.75">
      <c r="A135" s="43"/>
      <c r="B135" s="43"/>
      <c r="F135" s="44"/>
    </row>
    <row r="136" spans="1:6" ht="12.75">
      <c r="A136" s="43"/>
      <c r="B136" s="43"/>
      <c r="F136" s="44"/>
    </row>
    <row r="137" spans="1:6" ht="12.75">
      <c r="A137" s="43"/>
      <c r="B137" s="43"/>
      <c r="F137" s="44"/>
    </row>
    <row r="138" spans="1:6" ht="12.75">
      <c r="A138" s="43"/>
      <c r="B138" s="43"/>
      <c r="F138" s="44"/>
    </row>
    <row r="139" spans="1:6" ht="12.75">
      <c r="A139" s="43"/>
      <c r="B139" s="43"/>
      <c r="F139" s="44"/>
    </row>
    <row r="140" spans="1:6" ht="12.75">
      <c r="A140" s="43"/>
      <c r="B140" s="43"/>
      <c r="F140" s="44"/>
    </row>
    <row r="141" spans="1:6" ht="12.75">
      <c r="A141" s="43"/>
      <c r="B141" s="43"/>
      <c r="F141" s="44"/>
    </row>
    <row r="142" spans="1:6" ht="12.75">
      <c r="A142" s="43"/>
      <c r="B142" s="43"/>
      <c r="F142" s="44"/>
    </row>
    <row r="143" spans="1:6" ht="12.75">
      <c r="A143" s="43"/>
      <c r="B143" s="43"/>
      <c r="F143" s="44"/>
    </row>
    <row r="144" spans="1:6" ht="12.75">
      <c r="A144" s="43"/>
      <c r="B144" s="43"/>
      <c r="F144" s="44"/>
    </row>
    <row r="145" spans="1:6" ht="12.75">
      <c r="A145" s="43"/>
      <c r="B145" s="43"/>
      <c r="F145" s="44"/>
    </row>
    <row r="146" spans="1:6" ht="12.75">
      <c r="A146" s="43"/>
      <c r="B146" s="43"/>
      <c r="F146" s="44"/>
    </row>
    <row r="147" spans="1:6" ht="12.75">
      <c r="A147" s="43"/>
      <c r="B147" s="43"/>
      <c r="F147" s="44"/>
    </row>
    <row r="148" spans="1:6" ht="12.75">
      <c r="A148" s="43"/>
      <c r="B148" s="43"/>
      <c r="F148" s="44"/>
    </row>
    <row r="149" spans="1:6" ht="12.75">
      <c r="A149" s="43"/>
      <c r="B149" s="43"/>
      <c r="F149" s="44"/>
    </row>
    <row r="150" spans="1:6" ht="12.75">
      <c r="A150" s="43"/>
      <c r="B150" s="43"/>
      <c r="F150" s="44"/>
    </row>
    <row r="151" spans="1:6" ht="12.75">
      <c r="A151" s="43"/>
      <c r="B151" s="43"/>
      <c r="F151" s="44"/>
    </row>
    <row r="152" spans="1:6" ht="12.75">
      <c r="A152" s="43"/>
      <c r="B152" s="43"/>
      <c r="F152" s="44"/>
    </row>
    <row r="153" spans="1:6" ht="12.75">
      <c r="A153" s="43"/>
      <c r="B153" s="43"/>
      <c r="F153" s="44"/>
    </row>
    <row r="154" spans="1:6" ht="12.75">
      <c r="A154" s="43"/>
      <c r="B154" s="43"/>
      <c r="F154" s="44"/>
    </row>
    <row r="155" spans="1:6" ht="12.75">
      <c r="A155" s="43"/>
      <c r="B155" s="43"/>
      <c r="F155" s="44"/>
    </row>
    <row r="156" spans="1:6" ht="12.75">
      <c r="A156" s="43"/>
      <c r="B156" s="43"/>
      <c r="F156" s="44"/>
    </row>
    <row r="157" spans="1:6" ht="12.75">
      <c r="A157" s="43"/>
      <c r="B157" s="43"/>
      <c r="F157" s="44"/>
    </row>
    <row r="158" spans="1:6" ht="12.75">
      <c r="A158" s="43"/>
      <c r="B158" s="43"/>
      <c r="F158" s="44"/>
    </row>
    <row r="159" spans="1:6" ht="12.75">
      <c r="A159" s="43"/>
      <c r="B159" s="43"/>
      <c r="F159" s="44"/>
    </row>
    <row r="160" spans="1:6" ht="12.75">
      <c r="A160" s="43"/>
      <c r="B160" s="43"/>
      <c r="F160" s="44"/>
    </row>
    <row r="161" spans="1:6" ht="12.75">
      <c r="A161" s="43"/>
      <c r="B161" s="43"/>
      <c r="F161" s="44"/>
    </row>
    <row r="162" spans="1:6" ht="12.75">
      <c r="A162" s="43"/>
      <c r="B162" s="43"/>
      <c r="F162" s="44"/>
    </row>
    <row r="163" spans="1:6" ht="12.75">
      <c r="A163" s="43"/>
      <c r="B163" s="43"/>
      <c r="F163" s="44"/>
    </row>
    <row r="164" spans="1:6" ht="12.75">
      <c r="A164" s="43"/>
      <c r="B164" s="43"/>
      <c r="F164" s="44"/>
    </row>
    <row r="165" spans="1:6" ht="12.75">
      <c r="A165" s="43"/>
      <c r="B165" s="43"/>
      <c r="F165" s="44"/>
    </row>
    <row r="166" spans="1:6" ht="12.75">
      <c r="A166" s="43"/>
      <c r="B166" s="43"/>
      <c r="F166" s="44"/>
    </row>
    <row r="167" spans="1:6" ht="12.75">
      <c r="A167" s="43"/>
      <c r="B167" s="43"/>
      <c r="F167" s="44"/>
    </row>
    <row r="168" spans="1:6" ht="12.75">
      <c r="A168" s="43"/>
      <c r="B168" s="43"/>
      <c r="F168" s="44"/>
    </row>
    <row r="169" spans="1:6" ht="12.75">
      <c r="A169" s="43"/>
      <c r="B169" s="43"/>
      <c r="F169" s="44"/>
    </row>
    <row r="170" spans="1:6" ht="12.75">
      <c r="A170" s="43"/>
      <c r="B170" s="43"/>
      <c r="F170" s="44"/>
    </row>
    <row r="171" spans="1:6" ht="12.75">
      <c r="A171" s="43"/>
      <c r="B171" s="43"/>
      <c r="F171" s="44"/>
    </row>
    <row r="172" spans="1:6" ht="12.75">
      <c r="A172" s="45"/>
      <c r="B172" s="45"/>
      <c r="F172" s="44"/>
    </row>
    <row r="173" spans="1:6" ht="12.75">
      <c r="A173" s="45"/>
      <c r="B173" s="45"/>
      <c r="F173" s="44"/>
    </row>
    <row r="174" spans="1:6" ht="12.75">
      <c r="A174" s="45"/>
      <c r="B174" s="45"/>
      <c r="F174" s="44"/>
    </row>
    <row r="175" spans="1:6" ht="12.75">
      <c r="A175" s="45"/>
      <c r="B175" s="45"/>
      <c r="F175" s="44"/>
    </row>
    <row r="176" spans="1:6" ht="12.75">
      <c r="A176" s="45"/>
      <c r="B176" s="45"/>
      <c r="F176" s="44"/>
    </row>
    <row r="177" spans="1:6" ht="12.75">
      <c r="A177" s="45"/>
      <c r="B177" s="45"/>
      <c r="F177" s="44"/>
    </row>
    <row r="178" spans="1:6" ht="12.75">
      <c r="A178" s="45"/>
      <c r="B178" s="45"/>
      <c r="F178" s="44"/>
    </row>
    <row r="179" spans="1:6" ht="12.75">
      <c r="A179" s="45"/>
      <c r="B179" s="45"/>
      <c r="F179" s="44"/>
    </row>
  </sheetData>
  <mergeCells count="19">
    <mergeCell ref="D48:E48"/>
    <mergeCell ref="A50:H50"/>
    <mergeCell ref="A51:H51"/>
    <mergeCell ref="H11:H12"/>
    <mergeCell ref="D45:E45"/>
    <mergeCell ref="D46:E46"/>
    <mergeCell ref="D47:E47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178"/>
  <sheetViews>
    <sheetView showGridLines="0" zoomScaleSheetLayoutView="100" workbookViewId="0" topLeftCell="A18">
      <selection activeCell="B11" sqref="B11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2" ht="12.75" hidden="1"/>
    <row r="3" spans="1:15" ht="12.75">
      <c r="A3" s="449" t="s">
        <v>0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1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161</v>
      </c>
      <c r="D5" s="451"/>
      <c r="E5" s="451"/>
      <c r="F5" s="451"/>
      <c r="G5" s="451"/>
      <c r="H5" s="7" t="s">
        <v>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12.75">
      <c r="D7" s="10" t="s">
        <v>4</v>
      </c>
      <c r="E7" s="453" t="s">
        <v>162</v>
      </c>
      <c r="F7" s="453"/>
      <c r="G7" s="10"/>
      <c r="H7" s="46" t="s">
        <v>200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201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>
      <c r="A11" s="456" t="s">
        <v>13</v>
      </c>
      <c r="B11" s="456" t="s">
        <v>14</v>
      </c>
      <c r="C11" s="456"/>
      <c r="D11" s="456" t="s">
        <v>15</v>
      </c>
      <c r="E11" s="456" t="s">
        <v>16</v>
      </c>
      <c r="F11" s="456" t="s">
        <v>17</v>
      </c>
      <c r="G11" s="21" t="s">
        <v>18</v>
      </c>
      <c r="H11" s="456" t="s">
        <v>19</v>
      </c>
    </row>
    <row r="12" spans="1:8" s="2" customFormat="1" ht="10.5" customHeight="1">
      <c r="A12" s="456"/>
      <c r="B12" s="456"/>
      <c r="C12" s="456"/>
      <c r="D12" s="456"/>
      <c r="E12" s="456"/>
      <c r="F12" s="456"/>
      <c r="G12" s="22"/>
      <c r="H12" s="456"/>
    </row>
    <row r="13" spans="1:8" s="28" customFormat="1" ht="12.75" customHeight="1">
      <c r="A13" s="23">
        <v>1</v>
      </c>
      <c r="B13" s="24" t="s">
        <v>202</v>
      </c>
      <c r="C13" s="25"/>
      <c r="D13" s="26">
        <v>36228</v>
      </c>
      <c r="E13" s="27" t="s">
        <v>27</v>
      </c>
      <c r="F13" s="27">
        <v>17525</v>
      </c>
      <c r="G13" s="27">
        <v>373</v>
      </c>
      <c r="H13" s="27" t="s">
        <v>25</v>
      </c>
    </row>
    <row r="14" spans="1:8" s="28" customFormat="1" ht="12.75">
      <c r="A14" s="23">
        <v>2</v>
      </c>
      <c r="B14" s="24" t="s">
        <v>203</v>
      </c>
      <c r="C14" s="25"/>
      <c r="D14" s="26">
        <v>36359</v>
      </c>
      <c r="E14" s="27" t="s">
        <v>29</v>
      </c>
      <c r="F14" s="27">
        <v>18121</v>
      </c>
      <c r="G14" s="27">
        <v>126</v>
      </c>
      <c r="H14" s="27" t="s">
        <v>25</v>
      </c>
    </row>
    <row r="15" spans="1:8" s="28" customFormat="1" ht="12.75">
      <c r="A15" s="23">
        <v>3</v>
      </c>
      <c r="B15" s="24" t="s">
        <v>204</v>
      </c>
      <c r="C15" s="25"/>
      <c r="D15" s="26">
        <v>35842</v>
      </c>
      <c r="E15" s="27" t="s">
        <v>34</v>
      </c>
      <c r="F15" s="27">
        <v>17060</v>
      </c>
      <c r="G15" s="27">
        <v>332</v>
      </c>
      <c r="H15" s="27" t="s">
        <v>25</v>
      </c>
    </row>
    <row r="16" spans="1:8" s="28" customFormat="1" ht="12.75">
      <c r="A16" s="23">
        <v>4</v>
      </c>
      <c r="B16" s="24" t="s">
        <v>205</v>
      </c>
      <c r="C16" s="25"/>
      <c r="D16" s="26">
        <v>35999</v>
      </c>
      <c r="E16" s="27" t="s">
        <v>206</v>
      </c>
      <c r="F16" s="27">
        <v>13152</v>
      </c>
      <c r="G16" s="27">
        <v>677</v>
      </c>
      <c r="H16" s="27" t="s">
        <v>25</v>
      </c>
    </row>
    <row r="17" spans="1:8" s="28" customFormat="1" ht="12.75">
      <c r="A17" s="23">
        <v>5</v>
      </c>
      <c r="B17" s="24" t="s">
        <v>207</v>
      </c>
      <c r="C17" s="25"/>
      <c r="D17" s="26">
        <v>36235</v>
      </c>
      <c r="E17" s="27" t="s">
        <v>29</v>
      </c>
      <c r="F17" s="27">
        <v>17710</v>
      </c>
      <c r="G17" s="27">
        <v>461</v>
      </c>
      <c r="H17" s="27" t="s">
        <v>25</v>
      </c>
    </row>
    <row r="18" spans="1:8" s="28" customFormat="1" ht="12.75">
      <c r="A18" s="23">
        <v>6</v>
      </c>
      <c r="B18" s="24" t="s">
        <v>208</v>
      </c>
      <c r="C18" s="25"/>
      <c r="D18" s="26">
        <v>35908</v>
      </c>
      <c r="E18" s="27" t="s">
        <v>86</v>
      </c>
      <c r="F18" s="27">
        <v>19052</v>
      </c>
      <c r="G18" s="27">
        <v>522</v>
      </c>
      <c r="H18" s="27" t="s">
        <v>25</v>
      </c>
    </row>
    <row r="19" spans="1:8" s="28" customFormat="1" ht="12.75">
      <c r="A19" s="23">
        <v>7</v>
      </c>
      <c r="B19" s="24" t="s">
        <v>209</v>
      </c>
      <c r="C19" s="25"/>
      <c r="D19" s="26">
        <v>35807</v>
      </c>
      <c r="E19" s="27" t="s">
        <v>120</v>
      </c>
      <c r="F19" s="27">
        <v>16497</v>
      </c>
      <c r="G19" s="27">
        <v>542</v>
      </c>
      <c r="H19" s="27" t="s">
        <v>25</v>
      </c>
    </row>
    <row r="20" spans="1:8" s="28" customFormat="1" ht="12.75">
      <c r="A20" s="23">
        <v>8</v>
      </c>
      <c r="B20" s="24" t="s">
        <v>210</v>
      </c>
      <c r="C20" s="25"/>
      <c r="D20" s="26">
        <v>36252</v>
      </c>
      <c r="E20" s="27" t="s">
        <v>34</v>
      </c>
      <c r="F20" s="27">
        <v>21879</v>
      </c>
      <c r="G20" s="27">
        <v>105</v>
      </c>
      <c r="H20" s="27" t="s">
        <v>25</v>
      </c>
    </row>
    <row r="21" spans="1:8" s="28" customFormat="1" ht="12.75">
      <c r="A21" s="23">
        <v>9</v>
      </c>
      <c r="B21" s="24" t="s">
        <v>211</v>
      </c>
      <c r="C21" s="25"/>
      <c r="D21" s="26">
        <v>36292</v>
      </c>
      <c r="E21" s="27" t="s">
        <v>29</v>
      </c>
      <c r="F21" s="27">
        <v>18111</v>
      </c>
      <c r="G21" s="27">
        <v>532</v>
      </c>
      <c r="H21" s="27" t="s">
        <v>25</v>
      </c>
    </row>
    <row r="22" spans="1:8" s="28" customFormat="1" ht="12.75">
      <c r="A22" s="23">
        <v>10</v>
      </c>
      <c r="B22" s="24" t="s">
        <v>212</v>
      </c>
      <c r="C22" s="25"/>
      <c r="D22" s="26">
        <v>35863</v>
      </c>
      <c r="E22" s="27" t="s">
        <v>29</v>
      </c>
      <c r="F22" s="27">
        <v>16085</v>
      </c>
      <c r="G22" s="27">
        <v>560</v>
      </c>
      <c r="H22" s="27" t="s">
        <v>25</v>
      </c>
    </row>
    <row r="23" spans="1:8" s="28" customFormat="1" ht="12.75">
      <c r="A23" s="23">
        <v>11</v>
      </c>
      <c r="B23" s="24" t="s">
        <v>213</v>
      </c>
      <c r="C23" s="25"/>
      <c r="D23" s="26">
        <v>36501</v>
      </c>
      <c r="E23" s="27" t="s">
        <v>29</v>
      </c>
      <c r="F23" s="27">
        <v>20753</v>
      </c>
      <c r="G23" s="27">
        <v>113</v>
      </c>
      <c r="H23" s="27" t="s">
        <v>25</v>
      </c>
    </row>
    <row r="24" spans="1:8" s="28" customFormat="1" ht="12.75">
      <c r="A24" s="23">
        <v>12</v>
      </c>
      <c r="B24" s="24" t="s">
        <v>214</v>
      </c>
      <c r="C24" s="25"/>
      <c r="D24" s="26">
        <v>36079</v>
      </c>
      <c r="E24" s="27" t="s">
        <v>29</v>
      </c>
      <c r="F24" s="27">
        <v>15995</v>
      </c>
      <c r="G24" s="27">
        <v>1269</v>
      </c>
      <c r="H24" s="27" t="s">
        <v>25</v>
      </c>
    </row>
    <row r="25" spans="1:8" s="28" customFormat="1" ht="12.75">
      <c r="A25" s="23">
        <v>13</v>
      </c>
      <c r="B25" s="24" t="s">
        <v>215</v>
      </c>
      <c r="C25" s="25"/>
      <c r="D25" s="26">
        <v>36120</v>
      </c>
      <c r="E25" s="27" t="s">
        <v>216</v>
      </c>
      <c r="F25" s="27">
        <v>17359</v>
      </c>
      <c r="G25" s="27">
        <v>804</v>
      </c>
      <c r="H25" s="27" t="s">
        <v>25</v>
      </c>
    </row>
    <row r="26" spans="1:8" s="28" customFormat="1" ht="12.75">
      <c r="A26" s="23">
        <v>14</v>
      </c>
      <c r="B26" s="24" t="s">
        <v>217</v>
      </c>
      <c r="C26" s="25"/>
      <c r="D26" s="26">
        <v>35844</v>
      </c>
      <c r="E26" s="27" t="s">
        <v>46</v>
      </c>
      <c r="F26" s="27">
        <v>17019</v>
      </c>
      <c r="G26" s="27">
        <v>436</v>
      </c>
      <c r="H26" s="27" t="s">
        <v>25</v>
      </c>
    </row>
    <row r="27" spans="1:8" s="28" customFormat="1" ht="12.75">
      <c r="A27" s="23">
        <v>15</v>
      </c>
      <c r="B27" s="24" t="s">
        <v>218</v>
      </c>
      <c r="C27" s="25"/>
      <c r="D27" s="26">
        <v>35893</v>
      </c>
      <c r="E27" s="27" t="s">
        <v>29</v>
      </c>
      <c r="F27" s="27">
        <v>18114</v>
      </c>
      <c r="G27" s="27">
        <v>282</v>
      </c>
      <c r="H27" s="27" t="s">
        <v>25</v>
      </c>
    </row>
    <row r="28" spans="1:8" s="28" customFormat="1" ht="12.75">
      <c r="A28" s="23">
        <v>16</v>
      </c>
      <c r="B28" s="24" t="s">
        <v>219</v>
      </c>
      <c r="C28" s="25"/>
      <c r="D28" s="26">
        <v>36299</v>
      </c>
      <c r="E28" s="27" t="s">
        <v>220</v>
      </c>
      <c r="F28" s="27">
        <v>21237</v>
      </c>
      <c r="G28" s="27">
        <v>220</v>
      </c>
      <c r="H28" s="27" t="s">
        <v>25</v>
      </c>
    </row>
    <row r="29" spans="1:8" s="28" customFormat="1" ht="12.75">
      <c r="A29" s="23">
        <v>17</v>
      </c>
      <c r="B29" s="24" t="s">
        <v>221</v>
      </c>
      <c r="C29" s="25"/>
      <c r="D29" s="26">
        <v>36247</v>
      </c>
      <c r="E29" s="27" t="s">
        <v>29</v>
      </c>
      <c r="F29" s="27">
        <v>18123</v>
      </c>
      <c r="G29" s="27">
        <v>251</v>
      </c>
      <c r="H29" s="27" t="s">
        <v>25</v>
      </c>
    </row>
    <row r="30" spans="1:8" s="28" customFormat="1" ht="12.75">
      <c r="A30" s="23">
        <v>18</v>
      </c>
      <c r="B30" s="24" t="s">
        <v>222</v>
      </c>
      <c r="C30" s="25"/>
      <c r="D30" s="26">
        <v>36238</v>
      </c>
      <c r="E30" s="27" t="s">
        <v>110</v>
      </c>
      <c r="F30" s="27">
        <v>17885</v>
      </c>
      <c r="G30" s="27">
        <v>267</v>
      </c>
      <c r="H30" s="27" t="s">
        <v>25</v>
      </c>
    </row>
    <row r="31" spans="1:8" s="28" customFormat="1" ht="12.75">
      <c r="A31" s="23">
        <v>19</v>
      </c>
      <c r="B31" s="24" t="s">
        <v>223</v>
      </c>
      <c r="C31" s="25"/>
      <c r="D31" s="26">
        <v>36041</v>
      </c>
      <c r="E31" s="27" t="s">
        <v>34</v>
      </c>
      <c r="F31" s="27">
        <v>18069</v>
      </c>
      <c r="G31" s="27">
        <v>285</v>
      </c>
      <c r="H31" s="27" t="s">
        <v>25</v>
      </c>
    </row>
    <row r="32" spans="1:8" s="28" customFormat="1" ht="12.75">
      <c r="A32" s="23">
        <v>20</v>
      </c>
      <c r="B32" s="24" t="s">
        <v>224</v>
      </c>
      <c r="C32" s="25"/>
      <c r="D32" s="26">
        <v>35956</v>
      </c>
      <c r="E32" s="27" t="s">
        <v>66</v>
      </c>
      <c r="F32" s="27">
        <v>17125</v>
      </c>
      <c r="G32" s="27">
        <v>349</v>
      </c>
      <c r="H32" s="27" t="s">
        <v>25</v>
      </c>
    </row>
    <row r="33" spans="1:8" s="28" customFormat="1" ht="12.75">
      <c r="A33" s="23">
        <v>21</v>
      </c>
      <c r="B33" s="24" t="s">
        <v>225</v>
      </c>
      <c r="C33" s="25"/>
      <c r="D33" s="26">
        <v>35991</v>
      </c>
      <c r="E33" s="27" t="s">
        <v>172</v>
      </c>
      <c r="F33" s="27">
        <v>21945</v>
      </c>
      <c r="G33" s="27">
        <v>148</v>
      </c>
      <c r="H33" s="27" t="s">
        <v>25</v>
      </c>
    </row>
    <row r="34" spans="1:8" s="28" customFormat="1" ht="12.75">
      <c r="A34" s="23">
        <v>22</v>
      </c>
      <c r="B34" s="24" t="s">
        <v>226</v>
      </c>
      <c r="C34" s="25"/>
      <c r="D34" s="26">
        <v>36384</v>
      </c>
      <c r="E34" s="27" t="s">
        <v>29</v>
      </c>
      <c r="F34" s="27">
        <v>17767</v>
      </c>
      <c r="G34" s="27">
        <v>122</v>
      </c>
      <c r="H34" s="27" t="s">
        <v>25</v>
      </c>
    </row>
    <row r="35" spans="1:8" s="28" customFormat="1" ht="12.75">
      <c r="A35" s="23">
        <v>23</v>
      </c>
      <c r="B35" s="24" t="s">
        <v>227</v>
      </c>
      <c r="C35" s="25"/>
      <c r="D35" s="26">
        <v>35797</v>
      </c>
      <c r="E35" s="27" t="s">
        <v>128</v>
      </c>
      <c r="F35" s="27">
        <v>17300</v>
      </c>
      <c r="G35" s="27">
        <v>296</v>
      </c>
      <c r="H35" s="27" t="s">
        <v>25</v>
      </c>
    </row>
    <row r="36" spans="1:8" s="28" customFormat="1" ht="12.75">
      <c r="A36" s="23">
        <v>24</v>
      </c>
      <c r="B36" s="24" t="s">
        <v>228</v>
      </c>
      <c r="C36" s="25"/>
      <c r="D36" s="26">
        <v>36398</v>
      </c>
      <c r="E36" s="27" t="s">
        <v>27</v>
      </c>
      <c r="F36" s="27">
        <v>17656</v>
      </c>
      <c r="G36" s="27">
        <v>432</v>
      </c>
      <c r="H36" s="27" t="s">
        <v>25</v>
      </c>
    </row>
    <row r="37" spans="1:8" s="28" customFormat="1" ht="12.75">
      <c r="A37" s="23">
        <v>25</v>
      </c>
      <c r="B37" s="24" t="s">
        <v>229</v>
      </c>
      <c r="C37" s="25"/>
      <c r="D37" s="26">
        <v>36490</v>
      </c>
      <c r="E37" s="27" t="s">
        <v>34</v>
      </c>
      <c r="F37" s="27">
        <v>19611</v>
      </c>
      <c r="G37" s="27">
        <v>209</v>
      </c>
      <c r="H37" s="27" t="s">
        <v>25</v>
      </c>
    </row>
    <row r="38" spans="1:8" s="28" customFormat="1" ht="12.75">
      <c r="A38" s="23">
        <v>26</v>
      </c>
      <c r="B38" s="24" t="s">
        <v>230</v>
      </c>
      <c r="C38" s="25"/>
      <c r="D38" s="26">
        <v>35957</v>
      </c>
      <c r="E38" s="27" t="s">
        <v>172</v>
      </c>
      <c r="F38" s="27">
        <v>16427</v>
      </c>
      <c r="G38" s="27">
        <v>416</v>
      </c>
      <c r="H38" s="27" t="s">
        <v>25</v>
      </c>
    </row>
    <row r="39" spans="1:8" s="28" customFormat="1" ht="12.75">
      <c r="A39" s="23">
        <v>27</v>
      </c>
      <c r="B39" s="24" t="s">
        <v>231</v>
      </c>
      <c r="C39" s="25"/>
      <c r="D39" s="26">
        <v>36189</v>
      </c>
      <c r="E39" s="27" t="s">
        <v>29</v>
      </c>
      <c r="F39" s="27">
        <v>18119</v>
      </c>
      <c r="G39" s="27">
        <v>225</v>
      </c>
      <c r="H39" s="27" t="s">
        <v>25</v>
      </c>
    </row>
    <row r="40" spans="1:8" s="28" customFormat="1" ht="12.75">
      <c r="A40" s="23">
        <v>28</v>
      </c>
      <c r="B40" s="24" t="s">
        <v>232</v>
      </c>
      <c r="C40" s="25"/>
      <c r="D40" s="26">
        <v>35881</v>
      </c>
      <c r="E40" s="27" t="s">
        <v>34</v>
      </c>
      <c r="F40" s="27">
        <v>17112</v>
      </c>
      <c r="G40" s="27">
        <v>425</v>
      </c>
      <c r="H40" s="27" t="s">
        <v>25</v>
      </c>
    </row>
    <row r="41" spans="1:8" s="28" customFormat="1" ht="12.75">
      <c r="A41" s="23">
        <v>29</v>
      </c>
      <c r="B41" s="24" t="s">
        <v>233</v>
      </c>
      <c r="C41" s="25"/>
      <c r="D41" s="26">
        <v>36004</v>
      </c>
      <c r="E41" s="27" t="s">
        <v>174</v>
      </c>
      <c r="F41" s="27">
        <v>20375</v>
      </c>
      <c r="G41" s="27">
        <v>201</v>
      </c>
      <c r="H41" s="27" t="s">
        <v>25</v>
      </c>
    </row>
    <row r="42" spans="1:8" s="28" customFormat="1" ht="12.75">
      <c r="A42" s="23">
        <v>30</v>
      </c>
      <c r="B42" s="24" t="s">
        <v>234</v>
      </c>
      <c r="C42" s="25"/>
      <c r="D42" s="26">
        <v>35925</v>
      </c>
      <c r="E42" s="27" t="s">
        <v>155</v>
      </c>
      <c r="F42" s="27">
        <v>23859</v>
      </c>
      <c r="G42" s="27">
        <v>127</v>
      </c>
      <c r="H42" s="27" t="s">
        <v>25</v>
      </c>
    </row>
    <row r="43" spans="1:8" s="28" customFormat="1" ht="12.75">
      <c r="A43"/>
      <c r="B43"/>
      <c r="C43"/>
      <c r="D43"/>
      <c r="E43"/>
      <c r="F43"/>
      <c r="G43"/>
      <c r="H43"/>
    </row>
    <row r="44" spans="1:8" s="28" customFormat="1" ht="12.75">
      <c r="A44" s="33" t="s">
        <v>94</v>
      </c>
      <c r="B44" s="33"/>
      <c r="C44" s="34"/>
      <c r="D44" s="457" t="s">
        <v>95</v>
      </c>
      <c r="E44" s="457"/>
      <c r="F44" s="35"/>
      <c r="G44" s="36"/>
      <c r="H44" s="1"/>
    </row>
    <row r="45" spans="1:8" s="28" customFormat="1" ht="12.75">
      <c r="A45" s="37"/>
      <c r="B45" s="37"/>
      <c r="C45" s="38" t="s">
        <v>96</v>
      </c>
      <c r="D45" s="458" t="s">
        <v>97</v>
      </c>
      <c r="E45" s="458"/>
      <c r="F45" s="39"/>
      <c r="G45" s="36"/>
      <c r="H45" s="1"/>
    </row>
    <row r="46" spans="1:8" s="28" customFormat="1" ht="12.75">
      <c r="A46" s="33" t="s">
        <v>98</v>
      </c>
      <c r="B46" s="33"/>
      <c r="C46" s="34"/>
      <c r="D46" s="457" t="s">
        <v>99</v>
      </c>
      <c r="E46" s="457"/>
      <c r="F46" s="35"/>
      <c r="G46" s="36"/>
      <c r="H46" s="1"/>
    </row>
    <row r="47" spans="1:8" s="28" customFormat="1" ht="12.75">
      <c r="A47" s="37"/>
      <c r="B47" s="37"/>
      <c r="C47" s="38" t="s">
        <v>96</v>
      </c>
      <c r="D47" s="458" t="s">
        <v>97</v>
      </c>
      <c r="E47" s="458"/>
      <c r="F47" s="39"/>
      <c r="G47" s="36"/>
      <c r="H47" s="1"/>
    </row>
    <row r="48" spans="1:8" s="28" customFormat="1" ht="12.75">
      <c r="A48" s="40"/>
      <c r="B48" s="40"/>
      <c r="C48" s="40"/>
      <c r="D48" s="41"/>
      <c r="E48" s="41"/>
      <c r="F48" s="41"/>
      <c r="G48" s="41"/>
      <c r="H48" s="41"/>
    </row>
    <row r="49" spans="1:8" s="28" customFormat="1" ht="12">
      <c r="A49" s="459" t="s">
        <v>100</v>
      </c>
      <c r="B49" s="459"/>
      <c r="C49" s="459"/>
      <c r="D49" s="459"/>
      <c r="E49" s="459"/>
      <c r="F49" s="459"/>
      <c r="G49" s="459"/>
      <c r="H49" s="459"/>
    </row>
    <row r="50" spans="1:8" s="28" customFormat="1" ht="12">
      <c r="A50" s="459" t="s">
        <v>101</v>
      </c>
      <c r="B50" s="459"/>
      <c r="C50" s="459"/>
      <c r="D50" s="459"/>
      <c r="E50" s="459"/>
      <c r="F50" s="459"/>
      <c r="G50" s="459"/>
      <c r="H50" s="459"/>
    </row>
    <row r="51" spans="1:8" s="28" customFormat="1" ht="12.75">
      <c r="A51"/>
      <c r="B51"/>
      <c r="C51"/>
      <c r="D51"/>
      <c r="E51"/>
      <c r="F51"/>
      <c r="G51"/>
      <c r="H51"/>
    </row>
    <row r="52" spans="1:8" s="28" customFormat="1" ht="12.75">
      <c r="A52"/>
      <c r="B52"/>
      <c r="C52"/>
      <c r="D52"/>
      <c r="E52"/>
      <c r="F52"/>
      <c r="G52"/>
      <c r="H52"/>
    </row>
    <row r="53" spans="1:8" s="28" customFormat="1" ht="12.75">
      <c r="A53"/>
      <c r="B53"/>
      <c r="C53"/>
      <c r="D53"/>
      <c r="E53"/>
      <c r="F53"/>
      <c r="G53"/>
      <c r="H53"/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/>
      <c r="B55"/>
      <c r="C55"/>
      <c r="D55"/>
      <c r="E55"/>
      <c r="F55"/>
      <c r="G55"/>
      <c r="H55"/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/>
      <c r="B57"/>
      <c r="C57"/>
      <c r="D57"/>
      <c r="E57"/>
      <c r="F57"/>
      <c r="G57"/>
      <c r="H57"/>
    </row>
    <row r="58" spans="1:8" s="28" customFormat="1" ht="12.75">
      <c r="A58"/>
      <c r="B58"/>
      <c r="C58"/>
      <c r="D58"/>
      <c r="E58"/>
      <c r="F58"/>
      <c r="G58"/>
      <c r="H58"/>
    </row>
    <row r="59" spans="1:8" s="28" customFormat="1" ht="12.75">
      <c r="A59"/>
      <c r="B59"/>
      <c r="C59"/>
      <c r="D59"/>
      <c r="E59"/>
      <c r="F59"/>
      <c r="G59"/>
      <c r="H59"/>
    </row>
    <row r="60" spans="1:8" s="28" customFormat="1" ht="12.75">
      <c r="A60"/>
      <c r="B60"/>
      <c r="C60"/>
      <c r="D60"/>
      <c r="E60"/>
      <c r="F60"/>
      <c r="G60"/>
      <c r="H60"/>
    </row>
    <row r="61" spans="1:8" s="28" customFormat="1" ht="12.75">
      <c r="A61"/>
      <c r="B61"/>
      <c r="C61"/>
      <c r="D61"/>
      <c r="E61"/>
      <c r="F61"/>
      <c r="G61"/>
      <c r="H61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 customHeight="1">
      <c r="A74"/>
      <c r="B74"/>
      <c r="C74"/>
      <c r="D74"/>
      <c r="E74"/>
      <c r="F74"/>
      <c r="G74"/>
      <c r="H74"/>
    </row>
    <row r="75" spans="1:8" ht="12.75" customHeight="1">
      <c r="A75"/>
      <c r="B75"/>
      <c r="C75"/>
      <c r="D75"/>
      <c r="E75"/>
      <c r="F75"/>
      <c r="G75"/>
      <c r="H75"/>
    </row>
    <row r="76" spans="1:8" ht="12.75" customHeight="1">
      <c r="A76"/>
      <c r="B76"/>
      <c r="C76"/>
      <c r="D76"/>
      <c r="E76"/>
      <c r="F76"/>
      <c r="G76"/>
      <c r="H76"/>
    </row>
    <row r="77" spans="1:8" ht="12.75" customHeight="1">
      <c r="A77"/>
      <c r="B77"/>
      <c r="C77"/>
      <c r="D77"/>
      <c r="E77"/>
      <c r="F77"/>
      <c r="G77"/>
      <c r="H77"/>
    </row>
    <row r="78" spans="1:8" ht="12.75" customHeight="1">
      <c r="A78"/>
      <c r="B78"/>
      <c r="C78"/>
      <c r="D78"/>
      <c r="E78"/>
      <c r="F78"/>
      <c r="G78"/>
      <c r="H78"/>
    </row>
    <row r="79" spans="1:8" s="42" customFormat="1" ht="25.5" customHeight="1">
      <c r="A79"/>
      <c r="B79"/>
      <c r="C79"/>
      <c r="D79"/>
      <c r="E79"/>
      <c r="F79"/>
      <c r="G79"/>
      <c r="H79"/>
    </row>
    <row r="80" spans="1:8" s="42" customFormat="1" ht="24" customHeight="1">
      <c r="A80"/>
      <c r="B80"/>
      <c r="C80"/>
      <c r="D80"/>
      <c r="E80"/>
      <c r="F80"/>
      <c r="G80"/>
      <c r="H80"/>
    </row>
    <row r="82" spans="1:2" ht="12.75">
      <c r="A82" s="43"/>
      <c r="B82" s="43"/>
    </row>
    <row r="83" spans="1:6" ht="12.75">
      <c r="A83" s="43"/>
      <c r="B83" s="43"/>
      <c r="F83" s="44"/>
    </row>
    <row r="84" spans="1:6" ht="12.75">
      <c r="A84" s="43"/>
      <c r="B84" s="43"/>
      <c r="F84" s="44"/>
    </row>
    <row r="85" spans="1:6" ht="12.75">
      <c r="A85" s="43"/>
      <c r="B85" s="43"/>
      <c r="F85" s="44"/>
    </row>
    <row r="86" spans="1:6" ht="12.75">
      <c r="A86" s="43"/>
      <c r="B86" s="43"/>
      <c r="F86" s="44"/>
    </row>
    <row r="87" spans="1:6" ht="12.75">
      <c r="A87" s="43"/>
      <c r="B87" s="43"/>
      <c r="F87" s="44"/>
    </row>
    <row r="88" spans="1:6" ht="12.75">
      <c r="A88" s="43"/>
      <c r="B88" s="43"/>
      <c r="F88" s="44"/>
    </row>
    <row r="89" spans="1:6" ht="12.75">
      <c r="A89" s="43"/>
      <c r="B89" s="43"/>
      <c r="F89" s="44"/>
    </row>
    <row r="90" spans="1:6" ht="12.75">
      <c r="A90" s="43"/>
      <c r="B90" s="43"/>
      <c r="F90" s="44"/>
    </row>
    <row r="91" spans="1:6" ht="12.75">
      <c r="A91" s="43"/>
      <c r="B91" s="43"/>
      <c r="F91" s="44"/>
    </row>
    <row r="92" spans="1:6" ht="12.75">
      <c r="A92" s="43"/>
      <c r="B92" s="43"/>
      <c r="F92" s="44"/>
    </row>
    <row r="93" spans="1:6" ht="12.75">
      <c r="A93" s="43"/>
      <c r="B93" s="43"/>
      <c r="F93" s="44"/>
    </row>
    <row r="94" spans="1:6" ht="12.75">
      <c r="A94" s="43"/>
      <c r="B94" s="43"/>
      <c r="F94" s="44"/>
    </row>
    <row r="95" spans="1:6" ht="12.75">
      <c r="A95" s="43"/>
      <c r="B95" s="43"/>
      <c r="F95" s="44"/>
    </row>
    <row r="96" spans="1:6" ht="12.75">
      <c r="A96" s="43"/>
      <c r="B96" s="43"/>
      <c r="F96" s="44"/>
    </row>
    <row r="97" spans="1:6" ht="12.75">
      <c r="A97" s="43"/>
      <c r="B97" s="43"/>
      <c r="F97" s="44"/>
    </row>
    <row r="98" spans="1:6" ht="12.75">
      <c r="A98" s="43"/>
      <c r="B98" s="43"/>
      <c r="F98" s="44"/>
    </row>
    <row r="99" spans="1:6" ht="12.75">
      <c r="A99" s="43"/>
      <c r="B99" s="43"/>
      <c r="F99" s="44"/>
    </row>
    <row r="100" spans="1:6" ht="12.75">
      <c r="A100" s="43"/>
      <c r="B100" s="43"/>
      <c r="F100" s="44"/>
    </row>
    <row r="101" spans="1:6" ht="12.75">
      <c r="A101" s="43"/>
      <c r="B101" s="43"/>
      <c r="F101" s="44"/>
    </row>
    <row r="102" spans="1:6" ht="12.75">
      <c r="A102" s="43"/>
      <c r="B102" s="43"/>
      <c r="F102" s="44"/>
    </row>
    <row r="103" spans="1:6" ht="12.75">
      <c r="A103" s="43"/>
      <c r="B103" s="43"/>
      <c r="F103" s="44"/>
    </row>
    <row r="104" spans="1:6" ht="12.75">
      <c r="A104" s="43"/>
      <c r="B104" s="43"/>
      <c r="F104" s="44"/>
    </row>
    <row r="105" spans="1:6" ht="12.75">
      <c r="A105" s="43"/>
      <c r="B105" s="43"/>
      <c r="F105" s="44"/>
    </row>
    <row r="106" spans="1:6" ht="12.75">
      <c r="A106" s="43"/>
      <c r="B106" s="43"/>
      <c r="F106" s="44"/>
    </row>
    <row r="107" spans="1:6" ht="12.75">
      <c r="A107" s="43"/>
      <c r="B107" s="43"/>
      <c r="F107" s="44"/>
    </row>
    <row r="108" spans="1:6" ht="12.75">
      <c r="A108" s="43"/>
      <c r="B108" s="43"/>
      <c r="F108" s="44"/>
    </row>
    <row r="109" spans="1:6" ht="12.75">
      <c r="A109" s="43"/>
      <c r="B109" s="43"/>
      <c r="F109" s="44"/>
    </row>
    <row r="110" spans="1:6" ht="12.75">
      <c r="A110" s="43"/>
      <c r="B110" s="43"/>
      <c r="F110" s="44"/>
    </row>
    <row r="111" spans="1:6" ht="12.75">
      <c r="A111" s="43"/>
      <c r="B111" s="43"/>
      <c r="F111" s="44"/>
    </row>
    <row r="112" spans="1:6" ht="12.75">
      <c r="A112" s="43"/>
      <c r="B112" s="43"/>
      <c r="F112" s="44"/>
    </row>
    <row r="113" spans="1:6" ht="12.75">
      <c r="A113" s="43"/>
      <c r="B113" s="43"/>
      <c r="F113" s="44"/>
    </row>
    <row r="114" spans="1:6" ht="12.75">
      <c r="A114" s="43"/>
      <c r="B114" s="43"/>
      <c r="F114" s="44"/>
    </row>
    <row r="115" spans="1:6" ht="12.75">
      <c r="A115" s="43"/>
      <c r="B115" s="43"/>
      <c r="F115" s="44"/>
    </row>
    <row r="116" spans="1:6" ht="12.75">
      <c r="A116" s="43"/>
      <c r="B116" s="43"/>
      <c r="F116" s="44"/>
    </row>
    <row r="117" spans="1:6" ht="12.75">
      <c r="A117" s="43"/>
      <c r="B117" s="43"/>
      <c r="F117" s="44"/>
    </row>
    <row r="118" spans="1:6" ht="12.75">
      <c r="A118" s="43"/>
      <c r="B118" s="43"/>
      <c r="F118" s="44"/>
    </row>
    <row r="119" spans="1:6" ht="12.75">
      <c r="A119" s="43"/>
      <c r="B119" s="43"/>
      <c r="F119" s="44"/>
    </row>
    <row r="120" spans="1:6" ht="12.75">
      <c r="A120" s="43"/>
      <c r="B120" s="43"/>
      <c r="F120" s="44"/>
    </row>
    <row r="121" spans="1:6" ht="12.75">
      <c r="A121" s="43"/>
      <c r="B121" s="43"/>
      <c r="F121" s="44"/>
    </row>
    <row r="122" spans="1:6" ht="12.75">
      <c r="A122" s="43"/>
      <c r="B122" s="43"/>
      <c r="F122" s="44"/>
    </row>
    <row r="123" spans="1:6" ht="12.75">
      <c r="A123" s="43"/>
      <c r="B123" s="43"/>
      <c r="F123" s="44"/>
    </row>
    <row r="124" spans="1:6" ht="12.75">
      <c r="A124" s="43"/>
      <c r="B124" s="43"/>
      <c r="F124" s="44"/>
    </row>
    <row r="125" spans="1:6" ht="12.75">
      <c r="A125" s="43"/>
      <c r="B125" s="43"/>
      <c r="F125" s="44"/>
    </row>
    <row r="126" spans="1:6" ht="12.75">
      <c r="A126" s="43"/>
      <c r="B126" s="43"/>
      <c r="F126" s="44"/>
    </row>
    <row r="127" spans="1:6" ht="12.75">
      <c r="A127" s="43"/>
      <c r="B127" s="43"/>
      <c r="F127" s="44"/>
    </row>
    <row r="128" spans="1:6" ht="12.75">
      <c r="A128" s="43"/>
      <c r="B128" s="43"/>
      <c r="F128" s="44"/>
    </row>
    <row r="129" spans="1:6" ht="12.75">
      <c r="A129" s="43"/>
      <c r="B129" s="43"/>
      <c r="F129" s="44"/>
    </row>
    <row r="130" spans="1:6" ht="12.75">
      <c r="A130" s="43"/>
      <c r="B130" s="43"/>
      <c r="F130" s="44"/>
    </row>
    <row r="131" spans="1:6" ht="12.75">
      <c r="A131" s="43"/>
      <c r="B131" s="43"/>
      <c r="F131" s="44"/>
    </row>
    <row r="132" spans="1:6" ht="12.75">
      <c r="A132" s="43"/>
      <c r="B132" s="43"/>
      <c r="F132" s="44"/>
    </row>
    <row r="133" spans="1:6" ht="12.75">
      <c r="A133" s="43"/>
      <c r="B133" s="43"/>
      <c r="F133" s="44"/>
    </row>
    <row r="134" spans="1:6" ht="12.75">
      <c r="A134" s="43"/>
      <c r="B134" s="43"/>
      <c r="F134" s="44"/>
    </row>
    <row r="135" spans="1:6" ht="12.75">
      <c r="A135" s="43"/>
      <c r="B135" s="43"/>
      <c r="F135" s="44"/>
    </row>
    <row r="136" spans="1:6" ht="12.75">
      <c r="A136" s="43"/>
      <c r="B136" s="43"/>
      <c r="F136" s="44"/>
    </row>
    <row r="137" spans="1:6" ht="12.75">
      <c r="A137" s="43"/>
      <c r="B137" s="43"/>
      <c r="F137" s="44"/>
    </row>
    <row r="138" spans="1:6" ht="12.75">
      <c r="A138" s="43"/>
      <c r="B138" s="43"/>
      <c r="F138" s="44"/>
    </row>
    <row r="139" spans="1:6" ht="12.75">
      <c r="A139" s="43"/>
      <c r="B139" s="43"/>
      <c r="F139" s="44"/>
    </row>
    <row r="140" spans="1:6" ht="12.75">
      <c r="A140" s="43"/>
      <c r="B140" s="43"/>
      <c r="F140" s="44"/>
    </row>
    <row r="141" spans="1:6" ht="12.75">
      <c r="A141" s="43"/>
      <c r="B141" s="43"/>
      <c r="F141" s="44"/>
    </row>
    <row r="142" spans="1:6" ht="12.75">
      <c r="A142" s="43"/>
      <c r="B142" s="43"/>
      <c r="F142" s="44"/>
    </row>
    <row r="143" spans="1:6" ht="12.75">
      <c r="A143" s="43"/>
      <c r="B143" s="43"/>
      <c r="F143" s="44"/>
    </row>
    <row r="144" spans="1:6" ht="12.75">
      <c r="A144" s="43"/>
      <c r="B144" s="43"/>
      <c r="F144" s="44"/>
    </row>
    <row r="145" spans="1:6" ht="12.75">
      <c r="A145" s="43"/>
      <c r="B145" s="43"/>
      <c r="F145" s="44"/>
    </row>
    <row r="146" spans="1:6" ht="12.75">
      <c r="A146" s="43"/>
      <c r="B146" s="43"/>
      <c r="F146" s="44"/>
    </row>
    <row r="147" spans="1:6" ht="12.75">
      <c r="A147" s="43"/>
      <c r="B147" s="43"/>
      <c r="F147" s="44"/>
    </row>
    <row r="148" spans="1:6" ht="12.75">
      <c r="A148" s="43"/>
      <c r="B148" s="43"/>
      <c r="F148" s="44"/>
    </row>
    <row r="149" spans="1:6" ht="12.75">
      <c r="A149" s="43"/>
      <c r="B149" s="43"/>
      <c r="F149" s="44"/>
    </row>
    <row r="150" spans="1:6" ht="12.75">
      <c r="A150" s="43"/>
      <c r="B150" s="43"/>
      <c r="F150" s="44"/>
    </row>
    <row r="151" spans="1:6" ht="12.75">
      <c r="A151" s="43"/>
      <c r="B151" s="43"/>
      <c r="F151" s="44"/>
    </row>
    <row r="152" spans="1:6" ht="12.75">
      <c r="A152" s="43"/>
      <c r="B152" s="43"/>
      <c r="F152" s="44"/>
    </row>
    <row r="153" spans="1:6" ht="12.75">
      <c r="A153" s="43"/>
      <c r="B153" s="43"/>
      <c r="F153" s="44"/>
    </row>
    <row r="154" spans="1:6" ht="12.75">
      <c r="A154" s="43"/>
      <c r="B154" s="43"/>
      <c r="F154" s="44"/>
    </row>
    <row r="155" spans="1:6" ht="12.75">
      <c r="A155" s="43"/>
      <c r="B155" s="43"/>
      <c r="F155" s="44"/>
    </row>
    <row r="156" spans="1:6" ht="12.75">
      <c r="A156" s="43"/>
      <c r="B156" s="43"/>
      <c r="F156" s="44"/>
    </row>
    <row r="157" spans="1:6" ht="12.75">
      <c r="A157" s="43"/>
      <c r="B157" s="43"/>
      <c r="F157" s="44"/>
    </row>
    <row r="158" spans="1:6" ht="12.75">
      <c r="A158" s="43"/>
      <c r="B158" s="43"/>
      <c r="F158" s="44"/>
    </row>
    <row r="159" spans="1:6" ht="12.75">
      <c r="A159" s="43"/>
      <c r="B159" s="43"/>
      <c r="F159" s="44"/>
    </row>
    <row r="160" spans="1:6" ht="12.75">
      <c r="A160" s="43"/>
      <c r="B160" s="43"/>
      <c r="F160" s="44"/>
    </row>
    <row r="161" spans="1:6" ht="12.75">
      <c r="A161" s="43"/>
      <c r="B161" s="43"/>
      <c r="F161" s="44"/>
    </row>
    <row r="162" spans="1:6" ht="12.75">
      <c r="A162" s="43"/>
      <c r="B162" s="43"/>
      <c r="F162" s="44"/>
    </row>
    <row r="163" spans="1:6" ht="12.75">
      <c r="A163" s="43"/>
      <c r="B163" s="43"/>
      <c r="F163" s="44"/>
    </row>
    <row r="164" spans="1:6" ht="12.75">
      <c r="A164" s="43"/>
      <c r="B164" s="43"/>
      <c r="F164" s="44"/>
    </row>
    <row r="165" spans="1:6" ht="12.75">
      <c r="A165" s="43"/>
      <c r="B165" s="43"/>
      <c r="F165" s="44"/>
    </row>
    <row r="166" spans="1:6" ht="12.75">
      <c r="A166" s="43"/>
      <c r="B166" s="43"/>
      <c r="F166" s="44"/>
    </row>
    <row r="167" spans="1:6" ht="12.75">
      <c r="A167" s="43"/>
      <c r="B167" s="43"/>
      <c r="F167" s="44"/>
    </row>
    <row r="168" spans="1:6" ht="12.75">
      <c r="A168" s="43"/>
      <c r="B168" s="43"/>
      <c r="F168" s="44"/>
    </row>
    <row r="169" spans="1:6" ht="12.75">
      <c r="A169" s="43"/>
      <c r="B169" s="43"/>
      <c r="F169" s="44"/>
    </row>
    <row r="170" spans="1:6" ht="12.75">
      <c r="A170" s="43"/>
      <c r="B170" s="43"/>
      <c r="F170" s="44"/>
    </row>
    <row r="171" spans="1:6" ht="12.75">
      <c r="A171" s="43"/>
      <c r="B171" s="43"/>
      <c r="F171" s="44"/>
    </row>
    <row r="172" spans="1:6" ht="12.75">
      <c r="A172" s="45"/>
      <c r="B172" s="45"/>
      <c r="F172" s="44"/>
    </row>
    <row r="173" spans="1:6" ht="12.75">
      <c r="A173" s="45"/>
      <c r="B173" s="45"/>
      <c r="F173" s="44"/>
    </row>
    <row r="174" spans="1:6" ht="12.75">
      <c r="A174" s="45"/>
      <c r="B174" s="45"/>
      <c r="F174" s="44"/>
    </row>
    <row r="175" spans="1:6" ht="12.75">
      <c r="A175" s="45"/>
      <c r="B175" s="45"/>
      <c r="F175" s="44"/>
    </row>
    <row r="176" spans="1:6" ht="12.75">
      <c r="A176" s="45"/>
      <c r="B176" s="45"/>
      <c r="F176" s="44"/>
    </row>
    <row r="177" spans="1:6" ht="12.75">
      <c r="A177" s="45"/>
      <c r="B177" s="45"/>
      <c r="F177" s="44"/>
    </row>
    <row r="178" spans="1:6" ht="12.75">
      <c r="A178" s="45"/>
      <c r="B178" s="45"/>
      <c r="F178" s="44"/>
    </row>
  </sheetData>
  <mergeCells count="19">
    <mergeCell ref="D47:E47"/>
    <mergeCell ref="A49:H49"/>
    <mergeCell ref="A50:H50"/>
    <mergeCell ref="H11:H12"/>
    <mergeCell ref="D44:E44"/>
    <mergeCell ref="D45:E45"/>
    <mergeCell ref="D46:E46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80"/>
  <sheetViews>
    <sheetView showGridLines="0" zoomScaleSheetLayoutView="100" workbookViewId="0" topLeftCell="A14">
      <selection activeCell="B11" sqref="B11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2" ht="12.75" hidden="1"/>
    <row r="3" spans="1:15" ht="12.75">
      <c r="A3" s="449" t="s">
        <v>0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1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235</v>
      </c>
      <c r="D5" s="451"/>
      <c r="E5" s="451"/>
      <c r="F5" s="451"/>
      <c r="G5" s="451"/>
      <c r="H5" s="7" t="s">
        <v>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12.75">
      <c r="D7" s="10" t="s">
        <v>4</v>
      </c>
      <c r="E7" s="453" t="s">
        <v>236</v>
      </c>
      <c r="F7" s="453"/>
      <c r="G7" s="10"/>
      <c r="H7" s="11" t="s">
        <v>237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164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>
      <c r="A11" s="456" t="s">
        <v>13</v>
      </c>
      <c r="B11" s="456" t="s">
        <v>14</v>
      </c>
      <c r="C11" s="456"/>
      <c r="D11" s="456" t="s">
        <v>15</v>
      </c>
      <c r="E11" s="456" t="s">
        <v>16</v>
      </c>
      <c r="F11" s="456" t="s">
        <v>17</v>
      </c>
      <c r="G11" s="21" t="s">
        <v>18</v>
      </c>
      <c r="H11" s="456" t="s">
        <v>19</v>
      </c>
    </row>
    <row r="12" spans="1:8" s="2" customFormat="1" ht="10.5" customHeight="1">
      <c r="A12" s="456"/>
      <c r="B12" s="456"/>
      <c r="C12" s="456"/>
      <c r="D12" s="456"/>
      <c r="E12" s="456"/>
      <c r="F12" s="456"/>
      <c r="G12" s="22"/>
      <c r="H12" s="456"/>
    </row>
    <row r="13" spans="1:8" s="28" customFormat="1" ht="12.75" customHeight="1">
      <c r="A13" s="23">
        <v>1</v>
      </c>
      <c r="B13" s="24" t="s">
        <v>238</v>
      </c>
      <c r="C13" s="25"/>
      <c r="D13" s="26">
        <v>35654</v>
      </c>
      <c r="E13" s="27" t="s">
        <v>29</v>
      </c>
      <c r="F13" s="27">
        <v>13823</v>
      </c>
      <c r="G13" s="27">
        <v>419</v>
      </c>
      <c r="H13" s="27" t="s">
        <v>25</v>
      </c>
    </row>
    <row r="14" spans="1:8" s="28" customFormat="1" ht="12.75">
      <c r="A14" s="23">
        <v>2</v>
      </c>
      <c r="B14" s="24" t="s">
        <v>239</v>
      </c>
      <c r="C14" s="25"/>
      <c r="D14" s="26">
        <v>35195</v>
      </c>
      <c r="E14" s="27" t="s">
        <v>120</v>
      </c>
      <c r="F14" s="27">
        <v>14033</v>
      </c>
      <c r="G14" s="27">
        <v>764</v>
      </c>
      <c r="H14" s="27" t="s">
        <v>25</v>
      </c>
    </row>
    <row r="15" spans="1:8" s="28" customFormat="1" ht="12.75">
      <c r="A15" s="23">
        <v>3</v>
      </c>
      <c r="B15" s="24" t="s">
        <v>240</v>
      </c>
      <c r="C15" s="25"/>
      <c r="D15" s="26">
        <v>35589</v>
      </c>
      <c r="E15" s="27" t="s">
        <v>34</v>
      </c>
      <c r="F15" s="27">
        <v>16008</v>
      </c>
      <c r="G15" s="27">
        <v>384</v>
      </c>
      <c r="H15" s="27" t="s">
        <v>25</v>
      </c>
    </row>
    <row r="16" spans="1:8" s="28" customFormat="1" ht="12.75">
      <c r="A16" s="23">
        <v>4</v>
      </c>
      <c r="B16" s="24" t="s">
        <v>241</v>
      </c>
      <c r="C16" s="25"/>
      <c r="D16" s="26">
        <v>35522</v>
      </c>
      <c r="E16" s="27" t="s">
        <v>46</v>
      </c>
      <c r="F16" s="27">
        <v>13456</v>
      </c>
      <c r="G16" s="27">
        <v>898</v>
      </c>
      <c r="H16" s="27" t="s">
        <v>25</v>
      </c>
    </row>
    <row r="17" spans="1:8" s="28" customFormat="1" ht="12.75">
      <c r="A17" s="23">
        <v>5</v>
      </c>
      <c r="B17" s="24" t="s">
        <v>242</v>
      </c>
      <c r="C17" s="25"/>
      <c r="D17" s="26">
        <v>35745</v>
      </c>
      <c r="E17" s="27" t="s">
        <v>29</v>
      </c>
      <c r="F17" s="27">
        <v>15641</v>
      </c>
      <c r="G17" s="27">
        <v>318</v>
      </c>
      <c r="H17" s="27" t="s">
        <v>25</v>
      </c>
    </row>
    <row r="18" spans="1:8" s="28" customFormat="1" ht="12.75">
      <c r="A18" s="23">
        <v>6</v>
      </c>
      <c r="B18" s="24" t="s">
        <v>243</v>
      </c>
      <c r="C18" s="25"/>
      <c r="D18" s="26">
        <v>34851</v>
      </c>
      <c r="E18" s="27" t="s">
        <v>244</v>
      </c>
      <c r="F18" s="27">
        <v>13189</v>
      </c>
      <c r="G18" s="27">
        <v>306</v>
      </c>
      <c r="H18" s="27" t="s">
        <v>25</v>
      </c>
    </row>
    <row r="19" spans="1:8" s="28" customFormat="1" ht="12.75">
      <c r="A19" s="23">
        <v>7</v>
      </c>
      <c r="B19" s="24" t="s">
        <v>245</v>
      </c>
      <c r="C19" s="25"/>
      <c r="D19" s="26">
        <v>35395</v>
      </c>
      <c r="E19" s="27" t="s">
        <v>46</v>
      </c>
      <c r="F19" s="27">
        <v>13806</v>
      </c>
      <c r="G19" s="27">
        <v>296</v>
      </c>
      <c r="H19" s="27" t="s">
        <v>25</v>
      </c>
    </row>
    <row r="20" spans="1:8" s="28" customFormat="1" ht="12.75">
      <c r="A20" s="23">
        <v>8</v>
      </c>
      <c r="B20" s="24" t="s">
        <v>246</v>
      </c>
      <c r="C20" s="25"/>
      <c r="D20" s="26">
        <v>34891</v>
      </c>
      <c r="E20" s="27" t="s">
        <v>46</v>
      </c>
      <c r="F20" s="27">
        <v>10561</v>
      </c>
      <c r="G20" s="27">
        <v>839</v>
      </c>
      <c r="H20" s="27" t="s">
        <v>25</v>
      </c>
    </row>
    <row r="21" spans="1:8" s="28" customFormat="1" ht="12.75">
      <c r="A21" s="23">
        <v>9</v>
      </c>
      <c r="B21" s="24" t="s">
        <v>247</v>
      </c>
      <c r="C21" s="25"/>
      <c r="D21" s="26">
        <v>34544</v>
      </c>
      <c r="E21" s="27" t="s">
        <v>34</v>
      </c>
      <c r="F21" s="27">
        <v>12192</v>
      </c>
      <c r="G21" s="27">
        <v>322</v>
      </c>
      <c r="H21" s="27" t="s">
        <v>25</v>
      </c>
    </row>
    <row r="22" spans="1:8" s="28" customFormat="1" ht="12.75">
      <c r="A22" s="23">
        <v>10</v>
      </c>
      <c r="B22" s="24" t="s">
        <v>248</v>
      </c>
      <c r="C22" s="25"/>
      <c r="D22" s="26">
        <v>35417</v>
      </c>
      <c r="E22" s="27" t="s">
        <v>153</v>
      </c>
      <c r="F22" s="27">
        <v>17968</v>
      </c>
      <c r="G22" s="27">
        <v>1201</v>
      </c>
      <c r="H22" s="27" t="s">
        <v>25</v>
      </c>
    </row>
    <row r="23" spans="1:8" s="28" customFormat="1" ht="12.75">
      <c r="A23" s="23">
        <v>11</v>
      </c>
      <c r="B23" s="24" t="s">
        <v>249</v>
      </c>
      <c r="C23" s="25"/>
      <c r="D23" s="26">
        <v>34757</v>
      </c>
      <c r="E23" s="27" t="s">
        <v>34</v>
      </c>
      <c r="F23" s="27">
        <v>13943</v>
      </c>
      <c r="G23" s="27">
        <v>1309</v>
      </c>
      <c r="H23" s="27" t="s">
        <v>25</v>
      </c>
    </row>
    <row r="24" spans="1:8" s="28" customFormat="1" ht="12.75">
      <c r="A24" s="23">
        <v>12</v>
      </c>
      <c r="B24" s="24" t="s">
        <v>250</v>
      </c>
      <c r="C24" s="25"/>
      <c r="D24" s="26">
        <v>35600</v>
      </c>
      <c r="E24" s="27" t="s">
        <v>220</v>
      </c>
      <c r="F24" s="27">
        <v>23475</v>
      </c>
      <c r="G24" s="27">
        <v>284</v>
      </c>
      <c r="H24" s="27" t="s">
        <v>25</v>
      </c>
    </row>
    <row r="25" spans="1:8" s="28" customFormat="1" ht="12.75">
      <c r="A25" s="23">
        <v>13</v>
      </c>
      <c r="B25" s="24" t="s">
        <v>251</v>
      </c>
      <c r="C25" s="25"/>
      <c r="D25" s="26">
        <v>34739</v>
      </c>
      <c r="E25" s="27" t="s">
        <v>29</v>
      </c>
      <c r="F25" s="27">
        <v>11831</v>
      </c>
      <c r="G25" s="27">
        <v>1018</v>
      </c>
      <c r="H25" s="27" t="s">
        <v>25</v>
      </c>
    </row>
    <row r="26" spans="1:8" s="28" customFormat="1" ht="12.75">
      <c r="A26" s="23">
        <v>14</v>
      </c>
      <c r="B26" s="24" t="s">
        <v>252</v>
      </c>
      <c r="C26" s="25"/>
      <c r="D26" s="26">
        <v>35597</v>
      </c>
      <c r="E26" s="27" t="s">
        <v>34</v>
      </c>
      <c r="F26" s="27">
        <v>13783</v>
      </c>
      <c r="G26" s="27">
        <v>231</v>
      </c>
      <c r="H26" s="27" t="s">
        <v>25</v>
      </c>
    </row>
    <row r="27" spans="1:8" s="28" customFormat="1" ht="12.75">
      <c r="A27" s="23">
        <v>15</v>
      </c>
      <c r="B27" s="24" t="s">
        <v>253</v>
      </c>
      <c r="C27" s="25"/>
      <c r="D27" s="26">
        <v>35576</v>
      </c>
      <c r="E27" s="27" t="s">
        <v>29</v>
      </c>
      <c r="F27" s="27">
        <v>19969</v>
      </c>
      <c r="G27" s="27">
        <v>249</v>
      </c>
      <c r="H27" s="27" t="s">
        <v>25</v>
      </c>
    </row>
    <row r="28" spans="1:8" s="28" customFormat="1" ht="12.75">
      <c r="A28" s="23">
        <v>16</v>
      </c>
      <c r="B28" s="24" t="s">
        <v>254</v>
      </c>
      <c r="C28" s="25"/>
      <c r="D28" s="26">
        <v>35470</v>
      </c>
      <c r="E28" s="27" t="s">
        <v>46</v>
      </c>
      <c r="F28" s="27">
        <v>13740</v>
      </c>
      <c r="G28" s="27">
        <v>398</v>
      </c>
      <c r="H28" s="27" t="s">
        <v>25</v>
      </c>
    </row>
    <row r="29" spans="1:8" s="28" customFormat="1" ht="12.75">
      <c r="A29" s="23">
        <v>17</v>
      </c>
      <c r="B29" s="24" t="s">
        <v>255</v>
      </c>
      <c r="C29" s="25"/>
      <c r="D29" s="26">
        <v>35169</v>
      </c>
      <c r="E29" s="27" t="s">
        <v>29</v>
      </c>
      <c r="F29" s="27">
        <v>15220</v>
      </c>
      <c r="G29" s="27">
        <v>616</v>
      </c>
      <c r="H29" s="27" t="s">
        <v>25</v>
      </c>
    </row>
    <row r="30" spans="1:8" s="28" customFormat="1" ht="12.75">
      <c r="A30" s="23">
        <v>18</v>
      </c>
      <c r="B30" s="24" t="s">
        <v>256</v>
      </c>
      <c r="C30" s="25"/>
      <c r="D30" s="26">
        <v>34975</v>
      </c>
      <c r="E30" s="27" t="s">
        <v>34</v>
      </c>
      <c r="F30" s="27">
        <v>23125</v>
      </c>
      <c r="G30" s="27">
        <v>105</v>
      </c>
      <c r="H30" s="27" t="s">
        <v>25</v>
      </c>
    </row>
    <row r="31" spans="1:8" s="28" customFormat="1" ht="12.75">
      <c r="A31" s="23">
        <v>19</v>
      </c>
      <c r="B31" s="24" t="s">
        <v>257</v>
      </c>
      <c r="C31" s="25"/>
      <c r="D31" s="26">
        <v>32709</v>
      </c>
      <c r="E31" s="27" t="s">
        <v>172</v>
      </c>
      <c r="F31" s="27">
        <v>5366</v>
      </c>
      <c r="G31" s="27">
        <v>1174</v>
      </c>
      <c r="H31" s="27" t="s">
        <v>25</v>
      </c>
    </row>
    <row r="32" spans="1:8" s="28" customFormat="1" ht="12.75">
      <c r="A32" s="23">
        <v>20</v>
      </c>
      <c r="B32" s="24" t="s">
        <v>258</v>
      </c>
      <c r="C32" s="25"/>
      <c r="D32" s="26">
        <v>33702</v>
      </c>
      <c r="E32" s="27" t="s">
        <v>259</v>
      </c>
      <c r="F32" s="27">
        <v>3449</v>
      </c>
      <c r="G32" s="27">
        <v>989</v>
      </c>
      <c r="H32" s="27" t="s">
        <v>25</v>
      </c>
    </row>
    <row r="33" spans="1:8" s="28" customFormat="1" ht="12.75">
      <c r="A33" s="23">
        <v>21</v>
      </c>
      <c r="B33" s="24" t="s">
        <v>260</v>
      </c>
      <c r="C33" s="25"/>
      <c r="D33" s="26">
        <v>34922</v>
      </c>
      <c r="E33" s="27" t="s">
        <v>29</v>
      </c>
      <c r="F33" s="27">
        <v>16144</v>
      </c>
      <c r="G33" s="27">
        <v>476</v>
      </c>
      <c r="H33" s="27" t="s">
        <v>25</v>
      </c>
    </row>
    <row r="34" spans="1:8" s="28" customFormat="1" ht="12.75">
      <c r="A34" s="23">
        <v>22</v>
      </c>
      <c r="B34" s="24" t="s">
        <v>261</v>
      </c>
      <c r="C34" s="25"/>
      <c r="D34" s="26">
        <v>35186</v>
      </c>
      <c r="E34" s="27" t="s">
        <v>172</v>
      </c>
      <c r="F34" s="27">
        <v>14185</v>
      </c>
      <c r="G34" s="27">
        <v>448</v>
      </c>
      <c r="H34" s="27" t="s">
        <v>25</v>
      </c>
    </row>
    <row r="35" spans="1:8" s="28" customFormat="1" ht="12.75">
      <c r="A35" s="23">
        <v>23</v>
      </c>
      <c r="B35" s="24" t="s">
        <v>262</v>
      </c>
      <c r="C35" s="25"/>
      <c r="D35" s="26">
        <v>35009</v>
      </c>
      <c r="E35" s="27" t="s">
        <v>263</v>
      </c>
      <c r="F35" s="27">
        <v>9656</v>
      </c>
      <c r="G35" s="27">
        <v>402</v>
      </c>
      <c r="H35" s="27" t="s">
        <v>25</v>
      </c>
    </row>
    <row r="36" spans="1:8" s="28" customFormat="1" ht="12.75">
      <c r="A36" s="23">
        <v>24</v>
      </c>
      <c r="B36" s="24" t="s">
        <v>264</v>
      </c>
      <c r="C36" s="25"/>
      <c r="D36" s="26">
        <v>34568</v>
      </c>
      <c r="E36" s="27" t="s">
        <v>265</v>
      </c>
      <c r="F36" s="27">
        <v>20120</v>
      </c>
      <c r="G36" s="27">
        <v>415</v>
      </c>
      <c r="H36" s="27" t="s">
        <v>25</v>
      </c>
    </row>
    <row r="37" spans="1:8" s="28" customFormat="1" ht="12.75">
      <c r="A37" s="23">
        <v>25</v>
      </c>
      <c r="B37" s="24" t="s">
        <v>266</v>
      </c>
      <c r="C37" s="25"/>
      <c r="D37" s="26">
        <v>34945</v>
      </c>
      <c r="E37" s="27" t="s">
        <v>265</v>
      </c>
      <c r="F37" s="27">
        <v>20121</v>
      </c>
      <c r="G37" s="27">
        <v>531</v>
      </c>
      <c r="H37" s="27" t="s">
        <v>25</v>
      </c>
    </row>
    <row r="38" spans="1:8" s="28" customFormat="1" ht="12.75">
      <c r="A38" s="23">
        <v>26</v>
      </c>
      <c r="B38" s="24" t="s">
        <v>267</v>
      </c>
      <c r="C38" s="25"/>
      <c r="D38" s="26">
        <v>31787</v>
      </c>
      <c r="E38" s="27" t="s">
        <v>172</v>
      </c>
      <c r="F38" s="27">
        <v>17276</v>
      </c>
      <c r="G38" s="27">
        <v>324</v>
      </c>
      <c r="H38" s="27" t="s">
        <v>25</v>
      </c>
    </row>
    <row r="39" spans="1:8" s="28" customFormat="1" ht="12.75">
      <c r="A39" s="23">
        <v>27</v>
      </c>
      <c r="B39" s="24" t="s">
        <v>268</v>
      </c>
      <c r="C39" s="25"/>
      <c r="D39" s="26">
        <v>34403</v>
      </c>
      <c r="E39" s="27" t="s">
        <v>269</v>
      </c>
      <c r="F39" s="27">
        <v>11829</v>
      </c>
      <c r="G39" s="27">
        <v>1533</v>
      </c>
      <c r="H39" s="27" t="s">
        <v>25</v>
      </c>
    </row>
    <row r="40" spans="1:8" s="28" customFormat="1" ht="12.75">
      <c r="A40" s="23">
        <v>28</v>
      </c>
      <c r="B40" s="24" t="s">
        <v>270</v>
      </c>
      <c r="C40" s="25"/>
      <c r="D40" s="26">
        <v>34940</v>
      </c>
      <c r="E40" s="27" t="s">
        <v>60</v>
      </c>
      <c r="F40" s="27">
        <v>15081</v>
      </c>
      <c r="G40" s="27">
        <v>738</v>
      </c>
      <c r="H40" s="27" t="s">
        <v>25</v>
      </c>
    </row>
    <row r="41" spans="1:8" s="28" customFormat="1" ht="12.75">
      <c r="A41" s="23">
        <v>29</v>
      </c>
      <c r="B41" s="24" t="s">
        <v>271</v>
      </c>
      <c r="C41" s="25"/>
      <c r="D41" s="26">
        <v>35365</v>
      </c>
      <c r="E41" s="27" t="s">
        <v>29</v>
      </c>
      <c r="F41" s="27">
        <v>16731</v>
      </c>
      <c r="G41" s="27">
        <v>430</v>
      </c>
      <c r="H41" s="27" t="s">
        <v>25</v>
      </c>
    </row>
    <row r="42" spans="1:8" s="28" customFormat="1" ht="12.75">
      <c r="A42" s="23">
        <v>30</v>
      </c>
      <c r="B42" s="24" t="s">
        <v>272</v>
      </c>
      <c r="C42" s="25"/>
      <c r="D42" s="26">
        <v>34613</v>
      </c>
      <c r="E42" s="27" t="s">
        <v>172</v>
      </c>
      <c r="F42" s="27">
        <v>14951</v>
      </c>
      <c r="G42" s="27">
        <v>288</v>
      </c>
      <c r="H42" s="27" t="s">
        <v>25</v>
      </c>
    </row>
    <row r="43" spans="1:8" s="28" customFormat="1" ht="12.75">
      <c r="A43" s="23">
        <v>31</v>
      </c>
      <c r="B43" s="24" t="s">
        <v>273</v>
      </c>
      <c r="C43" s="25"/>
      <c r="D43" s="26">
        <v>35763</v>
      </c>
      <c r="E43" s="27" t="s">
        <v>29</v>
      </c>
      <c r="F43" s="27">
        <v>18104</v>
      </c>
      <c r="G43" s="27">
        <v>233</v>
      </c>
      <c r="H43" s="27" t="s">
        <v>25</v>
      </c>
    </row>
    <row r="44" spans="1:8" s="28" customFormat="1" ht="12.75">
      <c r="A44" s="23">
        <v>32</v>
      </c>
      <c r="B44" s="24" t="s">
        <v>274</v>
      </c>
      <c r="C44" s="25"/>
      <c r="D44" s="26">
        <v>35448</v>
      </c>
      <c r="E44" s="27" t="s">
        <v>34</v>
      </c>
      <c r="F44" s="27">
        <v>14130</v>
      </c>
      <c r="G44" s="27">
        <v>1775</v>
      </c>
      <c r="H44" s="27" t="s">
        <v>25</v>
      </c>
    </row>
    <row r="45" spans="1:8" s="28" customFormat="1" ht="12.75">
      <c r="A45"/>
      <c r="B45"/>
      <c r="C45"/>
      <c r="D45"/>
      <c r="E45"/>
      <c r="F45"/>
      <c r="G45"/>
      <c r="H45"/>
    </row>
    <row r="46" spans="1:8" s="28" customFormat="1" ht="12.75">
      <c r="A46" s="33" t="s">
        <v>94</v>
      </c>
      <c r="B46" s="33"/>
      <c r="C46" s="34"/>
      <c r="D46" s="457" t="s">
        <v>95</v>
      </c>
      <c r="E46" s="457"/>
      <c r="F46" s="35"/>
      <c r="G46" s="36"/>
      <c r="H46" s="1"/>
    </row>
    <row r="47" spans="1:8" s="28" customFormat="1" ht="12.75">
      <c r="A47" s="37"/>
      <c r="B47" s="37"/>
      <c r="C47" s="38" t="s">
        <v>96</v>
      </c>
      <c r="D47" s="458" t="s">
        <v>97</v>
      </c>
      <c r="E47" s="458"/>
      <c r="F47" s="39"/>
      <c r="G47" s="36"/>
      <c r="H47" s="1"/>
    </row>
    <row r="48" spans="1:8" s="28" customFormat="1" ht="12.75">
      <c r="A48" s="33" t="s">
        <v>98</v>
      </c>
      <c r="B48" s="33"/>
      <c r="C48" s="34"/>
      <c r="D48" s="457" t="s">
        <v>99</v>
      </c>
      <c r="E48" s="457"/>
      <c r="F48" s="35"/>
      <c r="G48" s="36"/>
      <c r="H48" s="1"/>
    </row>
    <row r="49" spans="1:8" s="28" customFormat="1" ht="12.75">
      <c r="A49" s="37"/>
      <c r="B49" s="37"/>
      <c r="C49" s="38" t="s">
        <v>96</v>
      </c>
      <c r="D49" s="458" t="s">
        <v>97</v>
      </c>
      <c r="E49" s="458"/>
      <c r="F49" s="39"/>
      <c r="G49" s="36"/>
      <c r="H49" s="1"/>
    </row>
    <row r="50" spans="1:8" s="28" customFormat="1" ht="12.75">
      <c r="A50" s="40"/>
      <c r="B50" s="40"/>
      <c r="C50" s="40"/>
      <c r="D50" s="41"/>
      <c r="E50" s="41"/>
      <c r="F50" s="41"/>
      <c r="G50" s="41"/>
      <c r="H50" s="41"/>
    </row>
    <row r="51" spans="1:8" s="28" customFormat="1" ht="12">
      <c r="A51" s="459" t="s">
        <v>100</v>
      </c>
      <c r="B51" s="459"/>
      <c r="C51" s="459"/>
      <c r="D51" s="459"/>
      <c r="E51" s="459"/>
      <c r="F51" s="459"/>
      <c r="G51" s="459"/>
      <c r="H51" s="459"/>
    </row>
    <row r="52" spans="1:8" s="28" customFormat="1" ht="12">
      <c r="A52" s="459" t="s">
        <v>101</v>
      </c>
      <c r="B52" s="459"/>
      <c r="C52" s="459"/>
      <c r="D52" s="459"/>
      <c r="E52" s="459"/>
      <c r="F52" s="459"/>
      <c r="G52" s="459"/>
      <c r="H52" s="459"/>
    </row>
    <row r="53" spans="1:8" s="28" customFormat="1" ht="12.75">
      <c r="A53"/>
      <c r="B53"/>
      <c r="C53"/>
      <c r="D53"/>
      <c r="E53"/>
      <c r="F53"/>
      <c r="G53"/>
      <c r="H53"/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/>
      <c r="B55"/>
      <c r="C55"/>
      <c r="D55"/>
      <c r="E55"/>
      <c r="F55"/>
      <c r="G55"/>
      <c r="H55"/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/>
      <c r="B57"/>
      <c r="C57"/>
      <c r="D57"/>
      <c r="E57"/>
      <c r="F57"/>
      <c r="G57"/>
      <c r="H57"/>
    </row>
    <row r="58" spans="1:8" s="28" customFormat="1" ht="12.75">
      <c r="A58"/>
      <c r="B58"/>
      <c r="C58"/>
      <c r="D58"/>
      <c r="E58"/>
      <c r="F58"/>
      <c r="G58"/>
      <c r="H58"/>
    </row>
    <row r="59" spans="1:8" s="28" customFormat="1" ht="12.75">
      <c r="A59"/>
      <c r="B59"/>
      <c r="C59"/>
      <c r="D59"/>
      <c r="E59"/>
      <c r="F59"/>
      <c r="G59"/>
      <c r="H59"/>
    </row>
    <row r="60" spans="1:8" s="28" customFormat="1" ht="12.75">
      <c r="A60"/>
      <c r="B60"/>
      <c r="C60"/>
      <c r="D60"/>
      <c r="E60"/>
      <c r="F60"/>
      <c r="G60"/>
      <c r="H60"/>
    </row>
    <row r="61" spans="1:8" s="28" customFormat="1" ht="12.75">
      <c r="A61"/>
      <c r="B61"/>
      <c r="C61"/>
      <c r="D61"/>
      <c r="E61"/>
      <c r="F61"/>
      <c r="G61"/>
      <c r="H61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ht="12.75">
      <c r="A73" s="49"/>
      <c r="B73" s="49"/>
      <c r="C73" s="45"/>
      <c r="D73" s="44"/>
      <c r="E73" s="44"/>
      <c r="F73" s="44"/>
      <c r="G73" s="44"/>
      <c r="H73" s="44"/>
    </row>
    <row r="74" spans="1:8" ht="12.75" customHeight="1">
      <c r="A74"/>
      <c r="B74"/>
      <c r="C74"/>
      <c r="D74"/>
      <c r="E74"/>
      <c r="F74"/>
      <c r="G74"/>
      <c r="H74"/>
    </row>
    <row r="75" spans="1:8" ht="12.75" customHeight="1">
      <c r="A75"/>
      <c r="B75"/>
      <c r="C75"/>
      <c r="D75"/>
      <c r="E75"/>
      <c r="F75"/>
      <c r="G75"/>
      <c r="H75"/>
    </row>
    <row r="76" spans="1:8" ht="12.75" customHeight="1">
      <c r="A76"/>
      <c r="B76"/>
      <c r="C76"/>
      <c r="D76"/>
      <c r="E76"/>
      <c r="F76"/>
      <c r="G76"/>
      <c r="H76"/>
    </row>
    <row r="77" spans="1:8" ht="12.75" customHeight="1">
      <c r="A77"/>
      <c r="B77"/>
      <c r="C77"/>
      <c r="D77"/>
      <c r="E77"/>
      <c r="F77"/>
      <c r="G77"/>
      <c r="H77"/>
    </row>
    <row r="78" spans="1:8" ht="12.75" customHeight="1">
      <c r="A78"/>
      <c r="B78"/>
      <c r="C78"/>
      <c r="D78"/>
      <c r="E78"/>
      <c r="F78"/>
      <c r="G78"/>
      <c r="H78"/>
    </row>
    <row r="79" spans="1:8" s="42" customFormat="1" ht="25.5" customHeight="1">
      <c r="A79"/>
      <c r="B79"/>
      <c r="C79"/>
      <c r="D79"/>
      <c r="E79"/>
      <c r="F79"/>
      <c r="G79"/>
      <c r="H79"/>
    </row>
    <row r="80" spans="1:8" s="42" customFormat="1" ht="24" customHeight="1">
      <c r="A80"/>
      <c r="B80"/>
      <c r="C80"/>
      <c r="D80"/>
      <c r="E80"/>
      <c r="F80"/>
      <c r="G80"/>
      <c r="H80"/>
    </row>
    <row r="82" spans="1:2" ht="12.75">
      <c r="A82" s="43"/>
      <c r="B82" s="43"/>
    </row>
    <row r="83" spans="1:6" ht="12.75">
      <c r="A83" s="43"/>
      <c r="B83" s="43"/>
      <c r="F83" s="44"/>
    </row>
    <row r="84" spans="1:6" ht="12.75">
      <c r="A84" s="43"/>
      <c r="B84" s="43"/>
      <c r="F84" s="44"/>
    </row>
    <row r="85" spans="1:6" ht="12.75">
      <c r="A85" s="43"/>
      <c r="B85" s="43"/>
      <c r="F85" s="44"/>
    </row>
    <row r="86" spans="1:6" ht="12.75">
      <c r="A86" s="43"/>
      <c r="B86" s="43"/>
      <c r="F86" s="44"/>
    </row>
    <row r="87" spans="1:6" ht="12.75">
      <c r="A87" s="43"/>
      <c r="B87" s="43"/>
      <c r="F87" s="44"/>
    </row>
    <row r="88" spans="1:6" ht="12.75">
      <c r="A88" s="43"/>
      <c r="B88" s="43"/>
      <c r="F88" s="44"/>
    </row>
    <row r="89" spans="1:6" ht="12.75">
      <c r="A89" s="43"/>
      <c r="B89" s="43"/>
      <c r="F89" s="44"/>
    </row>
    <row r="90" spans="1:6" ht="12.75">
      <c r="A90" s="43"/>
      <c r="B90" s="43"/>
      <c r="F90" s="44"/>
    </row>
    <row r="91" spans="1:6" ht="12.75">
      <c r="A91" s="43"/>
      <c r="B91" s="43"/>
      <c r="F91" s="44"/>
    </row>
    <row r="92" spans="1:6" ht="12.75">
      <c r="A92" s="43"/>
      <c r="B92" s="43"/>
      <c r="F92" s="44"/>
    </row>
    <row r="93" spans="1:6" ht="12.75">
      <c r="A93" s="43"/>
      <c r="B93" s="43"/>
      <c r="F93" s="44"/>
    </row>
    <row r="94" spans="1:6" ht="12.75">
      <c r="A94" s="43"/>
      <c r="B94" s="43"/>
      <c r="F94" s="44"/>
    </row>
    <row r="95" spans="1:6" ht="12.75">
      <c r="A95" s="43"/>
      <c r="B95" s="43"/>
      <c r="F95" s="44"/>
    </row>
    <row r="96" spans="1:6" ht="12.75">
      <c r="A96" s="43"/>
      <c r="B96" s="43"/>
      <c r="F96" s="44"/>
    </row>
    <row r="97" spans="1:6" ht="12.75">
      <c r="A97" s="43"/>
      <c r="B97" s="43"/>
      <c r="F97" s="44"/>
    </row>
    <row r="98" spans="1:6" ht="12.75">
      <c r="A98" s="43"/>
      <c r="B98" s="43"/>
      <c r="F98" s="44"/>
    </row>
    <row r="99" spans="1:6" ht="12.75">
      <c r="A99" s="43"/>
      <c r="B99" s="43"/>
      <c r="F99" s="44"/>
    </row>
    <row r="100" spans="1:6" ht="12.75">
      <c r="A100" s="43"/>
      <c r="B100" s="43"/>
      <c r="F100" s="44"/>
    </row>
    <row r="101" spans="1:6" ht="12.75">
      <c r="A101" s="43"/>
      <c r="B101" s="43"/>
      <c r="F101" s="44"/>
    </row>
    <row r="102" spans="1:6" ht="12.75">
      <c r="A102" s="43"/>
      <c r="B102" s="43"/>
      <c r="F102" s="44"/>
    </row>
    <row r="103" spans="1:6" ht="12.75">
      <c r="A103" s="43"/>
      <c r="B103" s="43"/>
      <c r="F103" s="44"/>
    </row>
    <row r="104" spans="1:6" ht="12.75">
      <c r="A104" s="43"/>
      <c r="B104" s="43"/>
      <c r="F104" s="44"/>
    </row>
    <row r="105" spans="1:6" ht="12.75">
      <c r="A105" s="43"/>
      <c r="B105" s="43"/>
      <c r="F105" s="44"/>
    </row>
    <row r="106" spans="1:6" ht="12.75">
      <c r="A106" s="43"/>
      <c r="B106" s="43"/>
      <c r="F106" s="44"/>
    </row>
    <row r="107" spans="1:6" ht="12.75">
      <c r="A107" s="43"/>
      <c r="B107" s="43"/>
      <c r="F107" s="44"/>
    </row>
    <row r="108" spans="1:6" ht="12.75">
      <c r="A108" s="43"/>
      <c r="B108" s="43"/>
      <c r="F108" s="44"/>
    </row>
    <row r="109" spans="1:6" ht="12.75">
      <c r="A109" s="43"/>
      <c r="B109" s="43"/>
      <c r="F109" s="44"/>
    </row>
    <row r="110" spans="1:6" ht="12.75">
      <c r="A110" s="43"/>
      <c r="B110" s="43"/>
      <c r="F110" s="44"/>
    </row>
    <row r="111" spans="1:6" ht="12.75">
      <c r="A111" s="43"/>
      <c r="B111" s="43"/>
      <c r="F111" s="44"/>
    </row>
    <row r="112" spans="1:6" ht="12.75">
      <c r="A112" s="43"/>
      <c r="B112" s="43"/>
      <c r="F112" s="44"/>
    </row>
    <row r="113" spans="1:6" ht="12.75">
      <c r="A113" s="43"/>
      <c r="B113" s="43"/>
      <c r="F113" s="44"/>
    </row>
    <row r="114" spans="1:6" ht="12.75">
      <c r="A114" s="43"/>
      <c r="B114" s="43"/>
      <c r="F114" s="44"/>
    </row>
    <row r="115" spans="1:6" ht="12.75">
      <c r="A115" s="43"/>
      <c r="B115" s="43"/>
      <c r="F115" s="44"/>
    </row>
    <row r="116" spans="1:6" ht="12.75">
      <c r="A116" s="43"/>
      <c r="B116" s="43"/>
      <c r="F116" s="44"/>
    </row>
    <row r="117" spans="1:6" ht="12.75">
      <c r="A117" s="43"/>
      <c r="B117" s="43"/>
      <c r="F117" s="44"/>
    </row>
    <row r="118" spans="1:6" ht="12.75">
      <c r="A118" s="43"/>
      <c r="B118" s="43"/>
      <c r="F118" s="44"/>
    </row>
    <row r="119" spans="1:6" ht="12.75">
      <c r="A119" s="43"/>
      <c r="B119" s="43"/>
      <c r="F119" s="44"/>
    </row>
    <row r="120" spans="1:6" ht="12.75">
      <c r="A120" s="43"/>
      <c r="B120" s="43"/>
      <c r="F120" s="44"/>
    </row>
    <row r="121" spans="1:6" ht="12.75">
      <c r="A121" s="43"/>
      <c r="B121" s="43"/>
      <c r="F121" s="44"/>
    </row>
    <row r="122" spans="1:6" ht="12.75">
      <c r="A122" s="43"/>
      <c r="B122" s="43"/>
      <c r="F122" s="44"/>
    </row>
    <row r="123" spans="1:6" ht="12.75">
      <c r="A123" s="43"/>
      <c r="B123" s="43"/>
      <c r="F123" s="44"/>
    </row>
    <row r="124" spans="1:6" ht="12.75">
      <c r="A124" s="43"/>
      <c r="B124" s="43"/>
      <c r="F124" s="44"/>
    </row>
    <row r="125" spans="1:6" ht="12.75">
      <c r="A125" s="43"/>
      <c r="B125" s="43"/>
      <c r="F125" s="44"/>
    </row>
    <row r="126" spans="1:6" ht="12.75">
      <c r="A126" s="43"/>
      <c r="B126" s="43"/>
      <c r="F126" s="44"/>
    </row>
    <row r="127" spans="1:6" ht="12.75">
      <c r="A127" s="43"/>
      <c r="B127" s="43"/>
      <c r="F127" s="44"/>
    </row>
    <row r="128" spans="1:6" ht="12.75">
      <c r="A128" s="43"/>
      <c r="B128" s="43"/>
      <c r="F128" s="44"/>
    </row>
    <row r="129" spans="1:6" ht="12.75">
      <c r="A129" s="43"/>
      <c r="B129" s="43"/>
      <c r="F129" s="44"/>
    </row>
    <row r="130" spans="1:6" ht="12.75">
      <c r="A130" s="43"/>
      <c r="B130" s="43"/>
      <c r="F130" s="44"/>
    </row>
    <row r="131" spans="1:6" ht="12.75">
      <c r="A131" s="43"/>
      <c r="B131" s="43"/>
      <c r="F131" s="44"/>
    </row>
    <row r="132" spans="1:6" ht="12.75">
      <c r="A132" s="43"/>
      <c r="B132" s="43"/>
      <c r="F132" s="44"/>
    </row>
    <row r="133" spans="1:6" ht="12.75">
      <c r="A133" s="43"/>
      <c r="B133" s="43"/>
      <c r="F133" s="44"/>
    </row>
    <row r="134" spans="1:6" ht="12.75">
      <c r="A134" s="43"/>
      <c r="B134" s="43"/>
      <c r="F134" s="44"/>
    </row>
    <row r="135" spans="1:6" ht="12.75">
      <c r="A135" s="43"/>
      <c r="B135" s="43"/>
      <c r="F135" s="44"/>
    </row>
    <row r="136" spans="1:6" ht="12.75">
      <c r="A136" s="43"/>
      <c r="B136" s="43"/>
      <c r="F136" s="44"/>
    </row>
    <row r="137" spans="1:6" ht="12.75">
      <c r="A137" s="43"/>
      <c r="B137" s="43"/>
      <c r="F137" s="44"/>
    </row>
    <row r="138" spans="1:6" ht="12.75">
      <c r="A138" s="43"/>
      <c r="B138" s="43"/>
      <c r="F138" s="44"/>
    </row>
    <row r="139" spans="1:6" ht="12.75">
      <c r="A139" s="43"/>
      <c r="B139" s="43"/>
      <c r="F139" s="44"/>
    </row>
    <row r="140" spans="1:6" ht="12.75">
      <c r="A140" s="43"/>
      <c r="B140" s="43"/>
      <c r="F140" s="44"/>
    </row>
    <row r="141" spans="1:6" ht="12.75">
      <c r="A141" s="43"/>
      <c r="B141" s="43"/>
      <c r="F141" s="44"/>
    </row>
    <row r="142" spans="1:6" ht="12.75">
      <c r="A142" s="43"/>
      <c r="B142" s="43"/>
      <c r="F142" s="44"/>
    </row>
    <row r="143" spans="1:6" ht="12.75">
      <c r="A143" s="43"/>
      <c r="B143" s="43"/>
      <c r="F143" s="44"/>
    </row>
    <row r="144" spans="1:6" ht="12.75">
      <c r="A144" s="43"/>
      <c r="B144" s="43"/>
      <c r="F144" s="44"/>
    </row>
    <row r="145" spans="1:6" ht="12.75">
      <c r="A145" s="43"/>
      <c r="B145" s="43"/>
      <c r="F145" s="44"/>
    </row>
    <row r="146" spans="1:6" ht="12.75">
      <c r="A146" s="43"/>
      <c r="B146" s="43"/>
      <c r="F146" s="44"/>
    </row>
    <row r="147" spans="1:6" ht="12.75">
      <c r="A147" s="43"/>
      <c r="B147" s="43"/>
      <c r="F147" s="44"/>
    </row>
    <row r="148" spans="1:6" ht="12.75">
      <c r="A148" s="43"/>
      <c r="B148" s="43"/>
      <c r="F148" s="44"/>
    </row>
    <row r="149" spans="1:6" ht="12.75">
      <c r="A149" s="43"/>
      <c r="B149" s="43"/>
      <c r="F149" s="44"/>
    </row>
    <row r="150" spans="1:6" ht="12.75">
      <c r="A150" s="43"/>
      <c r="B150" s="43"/>
      <c r="F150" s="44"/>
    </row>
    <row r="151" spans="1:6" ht="12.75">
      <c r="A151" s="43"/>
      <c r="B151" s="43"/>
      <c r="F151" s="44"/>
    </row>
    <row r="152" spans="1:6" ht="12.75">
      <c r="A152" s="43"/>
      <c r="B152" s="43"/>
      <c r="F152" s="44"/>
    </row>
    <row r="153" spans="1:6" ht="12.75">
      <c r="A153" s="43"/>
      <c r="B153" s="43"/>
      <c r="F153" s="44"/>
    </row>
    <row r="154" spans="1:6" ht="12.75">
      <c r="A154" s="43"/>
      <c r="B154" s="43"/>
      <c r="F154" s="44"/>
    </row>
    <row r="155" spans="1:6" ht="12.75">
      <c r="A155" s="43"/>
      <c r="B155" s="43"/>
      <c r="F155" s="44"/>
    </row>
    <row r="156" spans="1:6" ht="12.75">
      <c r="A156" s="43"/>
      <c r="B156" s="43"/>
      <c r="F156" s="44"/>
    </row>
    <row r="157" spans="1:6" ht="12.75">
      <c r="A157" s="43"/>
      <c r="B157" s="43"/>
      <c r="F157" s="44"/>
    </row>
    <row r="158" spans="1:6" ht="12.75">
      <c r="A158" s="43"/>
      <c r="B158" s="43"/>
      <c r="F158" s="44"/>
    </row>
    <row r="159" spans="1:6" ht="12.75">
      <c r="A159" s="43"/>
      <c r="B159" s="43"/>
      <c r="F159" s="44"/>
    </row>
    <row r="160" spans="1:6" ht="12.75">
      <c r="A160" s="43"/>
      <c r="B160" s="43"/>
      <c r="F160" s="44"/>
    </row>
    <row r="161" spans="1:6" ht="12.75">
      <c r="A161" s="43"/>
      <c r="B161" s="43"/>
      <c r="F161" s="44"/>
    </row>
    <row r="162" spans="1:6" ht="12.75">
      <c r="A162" s="43"/>
      <c r="B162" s="43"/>
      <c r="F162" s="44"/>
    </row>
    <row r="163" spans="1:6" ht="12.75">
      <c r="A163" s="43"/>
      <c r="B163" s="43"/>
      <c r="F163" s="44"/>
    </row>
    <row r="164" spans="1:6" ht="12.75">
      <c r="A164" s="43"/>
      <c r="B164" s="43"/>
      <c r="F164" s="44"/>
    </row>
    <row r="165" spans="1:6" ht="12.75">
      <c r="A165" s="43"/>
      <c r="B165" s="43"/>
      <c r="F165" s="44"/>
    </row>
    <row r="166" spans="1:6" ht="12.75">
      <c r="A166" s="43"/>
      <c r="B166" s="43"/>
      <c r="F166" s="44"/>
    </row>
    <row r="167" spans="1:6" ht="12.75">
      <c r="A167" s="43"/>
      <c r="B167" s="43"/>
      <c r="F167" s="44"/>
    </row>
    <row r="168" spans="1:6" ht="12.75">
      <c r="A168" s="43"/>
      <c r="B168" s="43"/>
      <c r="F168" s="44"/>
    </row>
    <row r="169" spans="1:6" ht="12.75">
      <c r="A169" s="43"/>
      <c r="B169" s="43"/>
      <c r="F169" s="44"/>
    </row>
    <row r="170" spans="1:6" ht="12.75">
      <c r="A170" s="43"/>
      <c r="B170" s="43"/>
      <c r="F170" s="44"/>
    </row>
    <row r="171" spans="1:6" ht="12.75">
      <c r="A171" s="43"/>
      <c r="B171" s="43"/>
      <c r="F171" s="44"/>
    </row>
    <row r="172" spans="1:6" ht="12.75">
      <c r="A172" s="45"/>
      <c r="B172" s="45"/>
      <c r="F172" s="44"/>
    </row>
    <row r="173" spans="1:6" ht="12.75">
      <c r="A173" s="45"/>
      <c r="B173" s="45"/>
      <c r="F173" s="44"/>
    </row>
    <row r="174" spans="1:6" ht="12.75">
      <c r="A174" s="45"/>
      <c r="B174" s="45"/>
      <c r="F174" s="44"/>
    </row>
    <row r="175" spans="1:6" ht="12.75">
      <c r="A175" s="45"/>
      <c r="B175" s="45"/>
      <c r="F175" s="44"/>
    </row>
    <row r="176" spans="1:6" ht="12.75">
      <c r="A176" s="45"/>
      <c r="B176" s="45"/>
      <c r="F176" s="44"/>
    </row>
    <row r="177" spans="1:6" ht="12.75">
      <c r="A177" s="45"/>
      <c r="B177" s="45"/>
      <c r="F177" s="44"/>
    </row>
    <row r="178" spans="1:6" ht="12.75">
      <c r="A178" s="45"/>
      <c r="B178" s="45"/>
      <c r="F178" s="44"/>
    </row>
    <row r="179" spans="1:6" ht="12.75">
      <c r="A179" s="45"/>
      <c r="B179" s="45"/>
      <c r="F179" s="44"/>
    </row>
    <row r="180" spans="1:6" ht="12.75">
      <c r="A180" s="45"/>
      <c r="B180" s="45"/>
      <c r="F180" s="44"/>
    </row>
  </sheetData>
  <mergeCells count="19">
    <mergeCell ref="D49:E49"/>
    <mergeCell ref="A51:H51"/>
    <mergeCell ref="A52:H52"/>
    <mergeCell ref="H11:H12"/>
    <mergeCell ref="D46:E46"/>
    <mergeCell ref="D47:E47"/>
    <mergeCell ref="D48:E48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189"/>
  <sheetViews>
    <sheetView showGridLines="0" zoomScaleSheetLayoutView="100" workbookViewId="0" topLeftCell="A13">
      <selection activeCell="B11" sqref="B11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6.00390625" style="2" customWidth="1"/>
    <col min="5" max="5" width="13.7109375" style="2" customWidth="1"/>
    <col min="6" max="6" width="9.28125" style="2" customWidth="1"/>
    <col min="7" max="7" width="9.8515625" style="2" customWidth="1"/>
    <col min="8" max="8" width="11.7109375" style="2" customWidth="1"/>
    <col min="9" max="16384" width="9.140625" style="1" customWidth="1"/>
  </cols>
  <sheetData>
    <row r="2" ht="12.75" hidden="1"/>
    <row r="3" spans="1:15" ht="12.75">
      <c r="A3" s="449" t="s">
        <v>0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1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235</v>
      </c>
      <c r="D5" s="451"/>
      <c r="E5" s="451"/>
      <c r="F5" s="451"/>
      <c r="G5" s="451"/>
      <c r="H5" s="7" t="s">
        <v>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12.75">
      <c r="D7" s="10" t="s">
        <v>4</v>
      </c>
      <c r="E7" s="453" t="s">
        <v>236</v>
      </c>
      <c r="F7" s="453"/>
      <c r="G7" s="10"/>
      <c r="H7" s="11" t="s">
        <v>275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164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>
      <c r="A11" s="456" t="s">
        <v>13</v>
      </c>
      <c r="B11" s="456" t="s">
        <v>14</v>
      </c>
      <c r="C11" s="456"/>
      <c r="D11" s="456" t="s">
        <v>15</v>
      </c>
      <c r="E11" s="456" t="s">
        <v>16</v>
      </c>
      <c r="F11" s="456" t="s">
        <v>17</v>
      </c>
      <c r="G11" s="21" t="s">
        <v>18</v>
      </c>
      <c r="H11" s="456" t="s">
        <v>19</v>
      </c>
    </row>
    <row r="12" spans="1:8" s="2" customFormat="1" ht="10.5" customHeight="1">
      <c r="A12" s="456"/>
      <c r="B12" s="456"/>
      <c r="C12" s="456"/>
      <c r="D12" s="456"/>
      <c r="E12" s="456"/>
      <c r="F12" s="456"/>
      <c r="G12" s="22"/>
      <c r="H12" s="456"/>
    </row>
    <row r="13" spans="1:8" s="28" customFormat="1" ht="12.75" customHeight="1">
      <c r="A13" s="23">
        <v>1</v>
      </c>
      <c r="B13" s="24" t="s">
        <v>276</v>
      </c>
      <c r="C13" s="25"/>
      <c r="D13" s="26">
        <v>35557</v>
      </c>
      <c r="E13" s="27" t="s">
        <v>34</v>
      </c>
      <c r="F13" s="27">
        <v>13547</v>
      </c>
      <c r="G13" s="27">
        <v>799</v>
      </c>
      <c r="H13" s="27" t="s">
        <v>25</v>
      </c>
    </row>
    <row r="14" spans="1:8" s="28" customFormat="1" ht="12.75">
      <c r="A14" s="23">
        <v>2</v>
      </c>
      <c r="B14" s="24" t="s">
        <v>277</v>
      </c>
      <c r="C14" s="25"/>
      <c r="D14" s="26">
        <v>35378</v>
      </c>
      <c r="E14" s="27" t="s">
        <v>81</v>
      </c>
      <c r="F14" s="27">
        <v>13093</v>
      </c>
      <c r="G14" s="27">
        <v>964</v>
      </c>
      <c r="H14" s="27" t="s">
        <v>25</v>
      </c>
    </row>
    <row r="15" spans="1:8" s="28" customFormat="1" ht="12.75">
      <c r="A15" s="23">
        <v>3</v>
      </c>
      <c r="B15" s="24" t="s">
        <v>278</v>
      </c>
      <c r="C15" s="25"/>
      <c r="D15" s="26">
        <v>35511</v>
      </c>
      <c r="E15" s="27" t="s">
        <v>34</v>
      </c>
      <c r="F15" s="27">
        <v>16016</v>
      </c>
      <c r="G15" s="27">
        <v>381</v>
      </c>
      <c r="H15" s="27" t="s">
        <v>25</v>
      </c>
    </row>
    <row r="16" spans="1:8" s="28" customFormat="1" ht="12.75">
      <c r="A16" s="23">
        <v>4</v>
      </c>
      <c r="B16" s="24" t="s">
        <v>279</v>
      </c>
      <c r="C16" s="25"/>
      <c r="D16" s="26">
        <v>35751</v>
      </c>
      <c r="E16" s="27" t="s">
        <v>29</v>
      </c>
      <c r="F16" s="27">
        <v>18108</v>
      </c>
      <c r="G16" s="27">
        <v>295</v>
      </c>
      <c r="H16" s="27" t="s">
        <v>22</v>
      </c>
    </row>
    <row r="17" spans="1:8" s="28" customFormat="1" ht="12.75">
      <c r="A17" s="23">
        <v>5</v>
      </c>
      <c r="B17" s="24" t="s">
        <v>280</v>
      </c>
      <c r="C17" s="25"/>
      <c r="D17" s="26">
        <v>35219</v>
      </c>
      <c r="E17" s="27" t="s">
        <v>29</v>
      </c>
      <c r="F17" s="27">
        <v>15221</v>
      </c>
      <c r="G17" s="27">
        <v>1503</v>
      </c>
      <c r="H17" s="27" t="s">
        <v>49</v>
      </c>
    </row>
    <row r="18" spans="1:8" s="28" customFormat="1" ht="12.75">
      <c r="A18" s="23">
        <v>6</v>
      </c>
      <c r="B18" s="47" t="s">
        <v>281</v>
      </c>
      <c r="C18" s="48"/>
      <c r="D18" s="26">
        <v>34595</v>
      </c>
      <c r="E18" s="27" t="s">
        <v>34</v>
      </c>
      <c r="F18" s="27">
        <v>20286</v>
      </c>
      <c r="G18" s="27">
        <v>335</v>
      </c>
      <c r="H18" s="27" t="s">
        <v>22</v>
      </c>
    </row>
    <row r="19" spans="1:8" s="28" customFormat="1" ht="12.75">
      <c r="A19" s="23">
        <v>7</v>
      </c>
      <c r="B19" s="24" t="s">
        <v>282</v>
      </c>
      <c r="C19" s="25"/>
      <c r="D19" s="26">
        <v>35516</v>
      </c>
      <c r="E19" s="27" t="s">
        <v>120</v>
      </c>
      <c r="F19" s="27">
        <v>21012</v>
      </c>
      <c r="G19" s="27">
        <v>472</v>
      </c>
      <c r="H19" s="27" t="s">
        <v>22</v>
      </c>
    </row>
    <row r="20" spans="1:8" s="28" customFormat="1" ht="12.75">
      <c r="A20" s="23">
        <v>8</v>
      </c>
      <c r="B20" s="24" t="s">
        <v>283</v>
      </c>
      <c r="C20" s="25"/>
      <c r="D20" s="26">
        <v>35004</v>
      </c>
      <c r="E20" s="27" t="s">
        <v>24</v>
      </c>
      <c r="F20" s="27">
        <v>9372</v>
      </c>
      <c r="G20" s="27">
        <v>840</v>
      </c>
      <c r="H20" s="27" t="s">
        <v>25</v>
      </c>
    </row>
    <row r="21" spans="1:8" s="28" customFormat="1" ht="12.75">
      <c r="A21" s="23">
        <v>9</v>
      </c>
      <c r="B21" s="24" t="s">
        <v>284</v>
      </c>
      <c r="C21" s="25"/>
      <c r="D21" s="26">
        <v>34774</v>
      </c>
      <c r="E21" s="27" t="s">
        <v>46</v>
      </c>
      <c r="F21" s="27">
        <v>11576</v>
      </c>
      <c r="G21" s="27">
        <v>602</v>
      </c>
      <c r="H21" s="27" t="s">
        <v>49</v>
      </c>
    </row>
    <row r="22" spans="1:8" s="28" customFormat="1" ht="12.75">
      <c r="A22" s="23">
        <v>10</v>
      </c>
      <c r="B22" s="24" t="s">
        <v>285</v>
      </c>
      <c r="C22" s="25"/>
      <c r="D22" s="26">
        <v>34313</v>
      </c>
      <c r="E22" s="27" t="s">
        <v>34</v>
      </c>
      <c r="F22" s="27">
        <v>8665</v>
      </c>
      <c r="G22" s="27">
        <v>729</v>
      </c>
      <c r="H22" s="27" t="s">
        <v>25</v>
      </c>
    </row>
    <row r="23" spans="1:8" s="28" customFormat="1" ht="12.75">
      <c r="A23" s="23">
        <v>11</v>
      </c>
      <c r="B23" s="24" t="s">
        <v>286</v>
      </c>
      <c r="C23" s="25"/>
      <c r="D23" s="26">
        <v>29882</v>
      </c>
      <c r="E23" s="27" t="s">
        <v>24</v>
      </c>
      <c r="F23" s="27">
        <v>9562</v>
      </c>
      <c r="G23" s="27">
        <v>338</v>
      </c>
      <c r="H23" s="27" t="s">
        <v>22</v>
      </c>
    </row>
    <row r="24" spans="1:8" s="28" customFormat="1" ht="12.75">
      <c r="A24" s="23">
        <v>12</v>
      </c>
      <c r="B24" s="24" t="s">
        <v>287</v>
      </c>
      <c r="C24" s="25"/>
      <c r="D24" s="26">
        <v>35496</v>
      </c>
      <c r="E24" s="27" t="s">
        <v>288</v>
      </c>
      <c r="F24" s="27">
        <v>10189</v>
      </c>
      <c r="G24" s="27">
        <v>587</v>
      </c>
      <c r="H24" s="27" t="s">
        <v>49</v>
      </c>
    </row>
    <row r="25" spans="1:8" s="28" customFormat="1" ht="12.75">
      <c r="A25" s="23">
        <v>13</v>
      </c>
      <c r="B25" s="24" t="s">
        <v>289</v>
      </c>
      <c r="C25" s="25"/>
      <c r="D25" s="26">
        <v>34148</v>
      </c>
      <c r="E25" s="27" t="s">
        <v>27</v>
      </c>
      <c r="F25" s="27">
        <v>6700</v>
      </c>
      <c r="G25" s="27">
        <v>2995</v>
      </c>
      <c r="H25" s="27" t="s">
        <v>25</v>
      </c>
    </row>
    <row r="26" spans="1:8" s="28" customFormat="1" ht="12.75">
      <c r="A26" s="23">
        <v>14</v>
      </c>
      <c r="B26" s="24" t="s">
        <v>290</v>
      </c>
      <c r="C26" s="25"/>
      <c r="D26" s="26">
        <v>32794</v>
      </c>
      <c r="E26" s="27" t="s">
        <v>27</v>
      </c>
      <c r="F26" s="27">
        <v>6063</v>
      </c>
      <c r="G26" s="27">
        <v>2290</v>
      </c>
      <c r="H26" s="27" t="s">
        <v>25</v>
      </c>
    </row>
    <row r="27" spans="1:8" s="28" customFormat="1" ht="12.75">
      <c r="A27" s="23">
        <v>15</v>
      </c>
      <c r="B27" s="24" t="s">
        <v>291</v>
      </c>
      <c r="C27" s="25"/>
      <c r="D27" s="26">
        <v>35287</v>
      </c>
      <c r="E27" s="27" t="s">
        <v>29</v>
      </c>
      <c r="F27" s="27">
        <v>16004</v>
      </c>
      <c r="G27" s="27">
        <v>276</v>
      </c>
      <c r="H27" s="27" t="s">
        <v>22</v>
      </c>
    </row>
    <row r="28" spans="1:8" s="28" customFormat="1" ht="12.75">
      <c r="A28" s="23">
        <v>16</v>
      </c>
      <c r="B28" s="24" t="s">
        <v>292</v>
      </c>
      <c r="C28" s="25"/>
      <c r="D28" s="26">
        <v>35712</v>
      </c>
      <c r="E28" s="27" t="s">
        <v>34</v>
      </c>
      <c r="F28" s="27">
        <v>13776</v>
      </c>
      <c r="G28" s="27">
        <v>447</v>
      </c>
      <c r="H28" s="27" t="s">
        <v>22</v>
      </c>
    </row>
    <row r="29" spans="1:8" s="28" customFormat="1" ht="12.75">
      <c r="A29" s="23">
        <v>17</v>
      </c>
      <c r="B29" s="24" t="s">
        <v>293</v>
      </c>
      <c r="C29" s="25"/>
      <c r="D29" s="26">
        <v>35418</v>
      </c>
      <c r="E29" s="27" t="s">
        <v>115</v>
      </c>
      <c r="F29" s="27">
        <v>20936</v>
      </c>
      <c r="G29" s="27">
        <v>933</v>
      </c>
      <c r="H29" s="27" t="s">
        <v>25</v>
      </c>
    </row>
    <row r="30" spans="1:8" s="28" customFormat="1" ht="12.75">
      <c r="A30" s="23">
        <v>18</v>
      </c>
      <c r="B30" t="s">
        <v>294</v>
      </c>
      <c r="C30" s="50"/>
      <c r="D30" s="51">
        <v>35721</v>
      </c>
      <c r="E30" s="52" t="s">
        <v>120</v>
      </c>
      <c r="F30" s="52">
        <v>16947</v>
      </c>
      <c r="G30" s="52">
        <v>224</v>
      </c>
      <c r="H30" s="53" t="s">
        <v>22</v>
      </c>
    </row>
    <row r="31" spans="1:8" s="28" customFormat="1" ht="12.75">
      <c r="A31" s="23">
        <v>19</v>
      </c>
      <c r="B31" s="24" t="s">
        <v>295</v>
      </c>
      <c r="C31" s="25"/>
      <c r="D31" s="26">
        <v>33603</v>
      </c>
      <c r="E31" s="27" t="s">
        <v>34</v>
      </c>
      <c r="F31" s="27">
        <v>6732</v>
      </c>
      <c r="G31" s="27">
        <v>344</v>
      </c>
      <c r="H31" s="27" t="s">
        <v>25</v>
      </c>
    </row>
    <row r="32" spans="1:8" s="28" customFormat="1" ht="12.75">
      <c r="A32" s="23">
        <v>20</v>
      </c>
      <c r="B32" s="24" t="s">
        <v>296</v>
      </c>
      <c r="C32" s="25"/>
      <c r="D32" s="26">
        <v>35490</v>
      </c>
      <c r="E32" s="27" t="s">
        <v>297</v>
      </c>
      <c r="F32" s="27">
        <v>14554</v>
      </c>
      <c r="G32" s="27">
        <v>845</v>
      </c>
      <c r="H32" s="27" t="s">
        <v>25</v>
      </c>
    </row>
    <row r="33" spans="1:8" s="28" customFormat="1" ht="12.75">
      <c r="A33" s="23">
        <v>21</v>
      </c>
      <c r="B33" s="24" t="s">
        <v>298</v>
      </c>
      <c r="C33" s="25"/>
      <c r="D33" s="26">
        <v>34640</v>
      </c>
      <c r="E33" s="27" t="s">
        <v>34</v>
      </c>
      <c r="F33" s="27">
        <v>8671</v>
      </c>
      <c r="G33" s="27">
        <v>1404</v>
      </c>
      <c r="H33" s="27" t="s">
        <v>25</v>
      </c>
    </row>
    <row r="34" spans="1:8" s="28" customFormat="1" ht="12.75">
      <c r="A34" s="23">
        <v>22</v>
      </c>
      <c r="B34" s="24" t="s">
        <v>299</v>
      </c>
      <c r="C34" s="25"/>
      <c r="D34" s="26">
        <v>26520</v>
      </c>
      <c r="E34" s="27" t="s">
        <v>34</v>
      </c>
      <c r="F34" s="27">
        <v>5767</v>
      </c>
      <c r="G34" s="27">
        <v>124</v>
      </c>
      <c r="H34" s="27" t="s">
        <v>22</v>
      </c>
    </row>
    <row r="35" spans="1:8" s="28" customFormat="1" ht="12.75">
      <c r="A35" s="23">
        <v>23</v>
      </c>
      <c r="B35" s="24" t="s">
        <v>300</v>
      </c>
      <c r="C35" s="25"/>
      <c r="D35" s="26">
        <v>35491</v>
      </c>
      <c r="E35" s="27" t="s">
        <v>34</v>
      </c>
      <c r="F35" s="27">
        <v>18288</v>
      </c>
      <c r="G35" s="27">
        <v>437</v>
      </c>
      <c r="H35" s="27" t="s">
        <v>25</v>
      </c>
    </row>
    <row r="36" spans="1:8" s="28" customFormat="1" ht="12.75">
      <c r="A36" s="23">
        <v>24</v>
      </c>
      <c r="B36" s="24" t="s">
        <v>301</v>
      </c>
      <c r="C36" s="25"/>
      <c r="D36" s="26">
        <v>33802</v>
      </c>
      <c r="E36" s="27" t="s">
        <v>27</v>
      </c>
      <c r="F36" s="27">
        <v>10640</v>
      </c>
      <c r="G36" s="27">
        <v>1023</v>
      </c>
      <c r="H36" s="27" t="s">
        <v>25</v>
      </c>
    </row>
    <row r="37" spans="1:8" s="28" customFormat="1" ht="12.75">
      <c r="A37" s="23">
        <v>25</v>
      </c>
      <c r="B37" s="24" t="s">
        <v>302</v>
      </c>
      <c r="C37" s="25"/>
      <c r="D37" s="26">
        <v>35572</v>
      </c>
      <c r="E37" s="27" t="s">
        <v>29</v>
      </c>
      <c r="F37" s="27">
        <v>20485</v>
      </c>
      <c r="G37" s="27">
        <v>308</v>
      </c>
      <c r="H37" s="27" t="s">
        <v>22</v>
      </c>
    </row>
    <row r="38" spans="1:8" s="28" customFormat="1" ht="12.75">
      <c r="A38" s="23">
        <v>26</v>
      </c>
      <c r="B38" s="24" t="s">
        <v>303</v>
      </c>
      <c r="C38" s="25"/>
      <c r="D38" s="26">
        <v>30645</v>
      </c>
      <c r="E38" s="27" t="s">
        <v>27</v>
      </c>
      <c r="F38" s="27">
        <v>4292</v>
      </c>
      <c r="G38" s="27">
        <v>0</v>
      </c>
      <c r="H38" s="27" t="s">
        <v>25</v>
      </c>
    </row>
    <row r="39" spans="1:8" s="28" customFormat="1" ht="12.75">
      <c r="A39" s="23">
        <v>27</v>
      </c>
      <c r="B39" s="24" t="s">
        <v>304</v>
      </c>
      <c r="C39" s="25"/>
      <c r="D39" s="26">
        <v>33351</v>
      </c>
      <c r="E39" s="27" t="s">
        <v>34</v>
      </c>
      <c r="F39" s="27">
        <v>5157</v>
      </c>
      <c r="G39" s="27">
        <v>0</v>
      </c>
      <c r="H39" s="27" t="s">
        <v>49</v>
      </c>
    </row>
    <row r="40" spans="1:8" s="28" customFormat="1" ht="12.75">
      <c r="A40" s="23">
        <v>28</v>
      </c>
      <c r="B40" s="24" t="s">
        <v>305</v>
      </c>
      <c r="C40" s="25"/>
      <c r="D40" s="26">
        <v>35209</v>
      </c>
      <c r="E40" s="27" t="s">
        <v>34</v>
      </c>
      <c r="F40" s="27">
        <v>12208</v>
      </c>
      <c r="G40" s="27">
        <v>1398</v>
      </c>
      <c r="H40" s="27" t="s">
        <v>25</v>
      </c>
    </row>
    <row r="41" spans="1:8" s="28" customFormat="1" ht="12.75">
      <c r="A41" s="23">
        <v>29</v>
      </c>
      <c r="B41" s="24" t="s">
        <v>306</v>
      </c>
      <c r="C41" s="25"/>
      <c r="D41" s="26">
        <v>35516</v>
      </c>
      <c r="E41" s="27" t="s">
        <v>29</v>
      </c>
      <c r="F41" s="27">
        <v>15650</v>
      </c>
      <c r="G41" s="27">
        <v>853</v>
      </c>
      <c r="H41" s="27" t="s">
        <v>25</v>
      </c>
    </row>
    <row r="42" spans="1:8" s="28" customFormat="1" ht="12.75">
      <c r="A42" s="23">
        <v>30</v>
      </c>
      <c r="B42" s="24" t="s">
        <v>307</v>
      </c>
      <c r="C42" s="25"/>
      <c r="D42" s="26">
        <v>34934</v>
      </c>
      <c r="E42" s="27" t="s">
        <v>172</v>
      </c>
      <c r="F42" s="27">
        <v>12418</v>
      </c>
      <c r="G42" s="27">
        <v>765</v>
      </c>
      <c r="H42" s="27" t="s">
        <v>25</v>
      </c>
    </row>
    <row r="43" spans="1:8" s="28" customFormat="1" ht="12.75">
      <c r="A43" s="23">
        <v>31</v>
      </c>
      <c r="B43" s="24" t="s">
        <v>308</v>
      </c>
      <c r="C43" s="25"/>
      <c r="D43" s="26">
        <v>33845</v>
      </c>
      <c r="E43" s="27" t="s">
        <v>29</v>
      </c>
      <c r="F43" s="27">
        <v>13154</v>
      </c>
      <c r="G43" s="27">
        <v>74</v>
      </c>
      <c r="H43" s="27" t="s">
        <v>49</v>
      </c>
    </row>
    <row r="44" spans="1:8" s="28" customFormat="1" ht="12.75">
      <c r="A44" s="23">
        <v>32</v>
      </c>
      <c r="B44" s="24" t="s">
        <v>309</v>
      </c>
      <c r="C44" s="25"/>
      <c r="D44" s="26">
        <v>34908</v>
      </c>
      <c r="E44" s="27" t="s">
        <v>155</v>
      </c>
      <c r="F44" s="27">
        <v>12138</v>
      </c>
      <c r="G44" s="27">
        <v>1081</v>
      </c>
      <c r="H44" s="27" t="s">
        <v>25</v>
      </c>
    </row>
    <row r="45" spans="1:8" s="28" customFormat="1" ht="12.75">
      <c r="A45" s="23">
        <v>33</v>
      </c>
      <c r="B45" s="24" t="s">
        <v>310</v>
      </c>
      <c r="C45" s="25"/>
      <c r="D45" s="26">
        <v>29156</v>
      </c>
      <c r="E45" s="27" t="s">
        <v>27</v>
      </c>
      <c r="F45" s="27">
        <v>22234</v>
      </c>
      <c r="G45" s="27">
        <v>965</v>
      </c>
      <c r="H45" s="27" t="s">
        <v>25</v>
      </c>
    </row>
    <row r="46" spans="1:8" s="28" customFormat="1" ht="12.75">
      <c r="A46" s="23">
        <v>34</v>
      </c>
      <c r="B46" s="24" t="s">
        <v>311</v>
      </c>
      <c r="C46" s="25"/>
      <c r="D46" s="26">
        <v>35254</v>
      </c>
      <c r="E46" s="27" t="s">
        <v>34</v>
      </c>
      <c r="F46" s="27">
        <v>13732</v>
      </c>
      <c r="G46" s="27">
        <v>929</v>
      </c>
      <c r="H46" s="27" t="s">
        <v>25</v>
      </c>
    </row>
    <row r="47" spans="1:8" s="28" customFormat="1" ht="12.75">
      <c r="A47" s="23">
        <v>35</v>
      </c>
      <c r="B47" s="24" t="s">
        <v>312</v>
      </c>
      <c r="C47" s="25"/>
      <c r="D47" s="26">
        <v>34618</v>
      </c>
      <c r="E47" s="27" t="s">
        <v>206</v>
      </c>
      <c r="F47" s="27">
        <v>13082</v>
      </c>
      <c r="G47" s="27">
        <v>1446</v>
      </c>
      <c r="H47" s="27" t="s">
        <v>25</v>
      </c>
    </row>
    <row r="48" spans="1:8" s="28" customFormat="1" ht="12.75">
      <c r="A48" s="23">
        <v>36</v>
      </c>
      <c r="B48" s="24" t="s">
        <v>313</v>
      </c>
      <c r="C48" s="25"/>
      <c r="D48" s="26">
        <v>34436</v>
      </c>
      <c r="E48" s="27" t="s">
        <v>314</v>
      </c>
      <c r="F48" s="27">
        <v>12891</v>
      </c>
      <c r="G48" s="27">
        <v>920</v>
      </c>
      <c r="H48" s="27" t="s">
        <v>25</v>
      </c>
    </row>
    <row r="49" spans="1:8" s="28" customFormat="1" ht="12.75">
      <c r="A49" s="23">
        <v>37</v>
      </c>
      <c r="B49" s="24" t="s">
        <v>315</v>
      </c>
      <c r="C49" s="25"/>
      <c r="D49" s="26">
        <v>34660</v>
      </c>
      <c r="E49" s="27" t="s">
        <v>34</v>
      </c>
      <c r="F49" s="27">
        <v>11171</v>
      </c>
      <c r="G49" s="27">
        <v>1377</v>
      </c>
      <c r="H49" s="27" t="s">
        <v>25</v>
      </c>
    </row>
    <row r="50" spans="1:8" s="28" customFormat="1" ht="12.75">
      <c r="A50" s="23">
        <v>38</v>
      </c>
      <c r="B50" s="24" t="s">
        <v>316</v>
      </c>
      <c r="C50" s="25"/>
      <c r="D50" s="26">
        <v>35748</v>
      </c>
      <c r="E50" s="27" t="s">
        <v>172</v>
      </c>
      <c r="F50" s="27">
        <v>15983</v>
      </c>
      <c r="G50" s="27">
        <v>775</v>
      </c>
      <c r="H50" s="27" t="s">
        <v>25</v>
      </c>
    </row>
    <row r="51" spans="1:8" s="28" customFormat="1" ht="12.75">
      <c r="A51" s="23">
        <v>39</v>
      </c>
      <c r="B51" s="24" t="s">
        <v>317</v>
      </c>
      <c r="C51" s="25"/>
      <c r="D51" s="26">
        <v>35559</v>
      </c>
      <c r="E51" s="27" t="s">
        <v>34</v>
      </c>
      <c r="F51" s="27">
        <v>13918</v>
      </c>
      <c r="G51" s="27">
        <v>502</v>
      </c>
      <c r="H51" s="27" t="s">
        <v>49</v>
      </c>
    </row>
    <row r="52" spans="1:8" s="28" customFormat="1" ht="12.75">
      <c r="A52" s="23">
        <v>40</v>
      </c>
      <c r="B52" s="24" t="s">
        <v>318</v>
      </c>
      <c r="C52" s="25"/>
      <c r="D52" s="26">
        <v>35002</v>
      </c>
      <c r="E52" s="27" t="s">
        <v>29</v>
      </c>
      <c r="F52" s="27">
        <v>21326</v>
      </c>
      <c r="G52" s="27">
        <v>441</v>
      </c>
      <c r="H52" s="27" t="s">
        <v>49</v>
      </c>
    </row>
    <row r="53" spans="1:8" s="28" customFormat="1" ht="12.75">
      <c r="A53" s="23">
        <v>41</v>
      </c>
      <c r="B53" s="24" t="s">
        <v>319</v>
      </c>
      <c r="C53" s="25"/>
      <c r="D53" s="26">
        <v>33669</v>
      </c>
      <c r="E53" s="27" t="s">
        <v>320</v>
      </c>
      <c r="F53" s="27">
        <v>7487</v>
      </c>
      <c r="G53" s="27">
        <v>1228</v>
      </c>
      <c r="H53" s="27" t="s">
        <v>25</v>
      </c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 s="33" t="s">
        <v>94</v>
      </c>
      <c r="B55" s="33"/>
      <c r="C55" s="34"/>
      <c r="D55" s="457" t="s">
        <v>95</v>
      </c>
      <c r="E55" s="457"/>
      <c r="F55" s="35"/>
      <c r="G55" s="36"/>
      <c r="H55" s="1"/>
    </row>
    <row r="56" spans="1:8" s="28" customFormat="1" ht="12.75">
      <c r="A56" s="37"/>
      <c r="B56" s="37"/>
      <c r="C56" s="38" t="s">
        <v>96</v>
      </c>
      <c r="D56" s="458" t="s">
        <v>97</v>
      </c>
      <c r="E56" s="458"/>
      <c r="F56" s="39"/>
      <c r="G56" s="36"/>
      <c r="H56" s="1"/>
    </row>
    <row r="57" spans="1:8" s="28" customFormat="1" ht="12.75">
      <c r="A57" s="33" t="s">
        <v>98</v>
      </c>
      <c r="B57" s="33"/>
      <c r="C57" s="34"/>
      <c r="D57" s="457" t="s">
        <v>99</v>
      </c>
      <c r="E57" s="457"/>
      <c r="F57" s="35"/>
      <c r="G57" s="36"/>
      <c r="H57" s="1"/>
    </row>
    <row r="58" spans="1:8" s="28" customFormat="1" ht="12.75">
      <c r="A58" s="37"/>
      <c r="B58" s="37"/>
      <c r="C58" s="38" t="s">
        <v>96</v>
      </c>
      <c r="D58" s="458" t="s">
        <v>97</v>
      </c>
      <c r="E58" s="458"/>
      <c r="F58" s="39"/>
      <c r="G58" s="36"/>
      <c r="H58" s="1"/>
    </row>
    <row r="59" spans="1:8" s="28" customFormat="1" ht="12.75">
      <c r="A59" s="40"/>
      <c r="B59" s="40"/>
      <c r="C59" s="40"/>
      <c r="D59" s="41"/>
      <c r="E59" s="41"/>
      <c r="F59" s="41"/>
      <c r="G59" s="41"/>
      <c r="H59" s="41"/>
    </row>
    <row r="60" spans="1:8" s="28" customFormat="1" ht="12">
      <c r="A60" s="459" t="s">
        <v>100</v>
      </c>
      <c r="B60" s="459"/>
      <c r="C60" s="459"/>
      <c r="D60" s="459"/>
      <c r="E60" s="459"/>
      <c r="F60" s="459"/>
      <c r="G60" s="459"/>
      <c r="H60" s="459"/>
    </row>
    <row r="61" spans="1:8" s="28" customFormat="1" ht="12">
      <c r="A61" s="459" t="s">
        <v>101</v>
      </c>
      <c r="B61" s="459"/>
      <c r="C61" s="459"/>
      <c r="D61" s="459"/>
      <c r="E61" s="459"/>
      <c r="F61" s="459"/>
      <c r="G61" s="459"/>
      <c r="H61" s="459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ht="12.75">
      <c r="A73" s="49"/>
      <c r="B73" s="49"/>
      <c r="C73" s="45"/>
      <c r="D73" s="44"/>
      <c r="E73" s="44"/>
      <c r="F73" s="44"/>
      <c r="G73" s="44"/>
      <c r="H73" s="44"/>
    </row>
    <row r="74" spans="1:8" ht="12.75" customHeight="1">
      <c r="A74"/>
      <c r="B74"/>
      <c r="C74"/>
      <c r="D74"/>
      <c r="E74"/>
      <c r="F74"/>
      <c r="G74"/>
      <c r="H74"/>
    </row>
    <row r="75" spans="1:8" ht="12.75" customHeight="1">
      <c r="A75"/>
      <c r="B75"/>
      <c r="C75"/>
      <c r="D75"/>
      <c r="E75"/>
      <c r="F75"/>
      <c r="G75"/>
      <c r="H75"/>
    </row>
    <row r="76" spans="1:8" ht="12.75" customHeight="1">
      <c r="A76"/>
      <c r="B76"/>
      <c r="C76"/>
      <c r="D76"/>
      <c r="E76"/>
      <c r="F76"/>
      <c r="G76"/>
      <c r="H76"/>
    </row>
    <row r="77" spans="1:8" ht="12.75" customHeight="1">
      <c r="A77"/>
      <c r="B77"/>
      <c r="C77"/>
      <c r="D77"/>
      <c r="E77"/>
      <c r="F77"/>
      <c r="G77"/>
      <c r="H77"/>
    </row>
    <row r="78" spans="1:8" ht="12.75" customHeight="1">
      <c r="A78"/>
      <c r="B78"/>
      <c r="C78"/>
      <c r="D78"/>
      <c r="E78"/>
      <c r="F78"/>
      <c r="G78"/>
      <c r="H78"/>
    </row>
    <row r="79" spans="1:8" s="42" customFormat="1" ht="25.5" customHeight="1">
      <c r="A79"/>
      <c r="B79"/>
      <c r="C79"/>
      <c r="D79"/>
      <c r="E79"/>
      <c r="F79"/>
      <c r="G79"/>
      <c r="H79"/>
    </row>
    <row r="80" spans="1:8" s="42" customFormat="1" ht="24" customHeight="1">
      <c r="A80"/>
      <c r="B80"/>
      <c r="C80"/>
      <c r="D80"/>
      <c r="E80"/>
      <c r="F80"/>
      <c r="G80"/>
      <c r="H80"/>
    </row>
    <row r="82" spans="1:2" ht="12.75">
      <c r="A82" s="43"/>
      <c r="B82" s="43"/>
    </row>
    <row r="83" spans="1:6" ht="12.75">
      <c r="A83" s="43"/>
      <c r="B83" s="43"/>
      <c r="F83" s="44"/>
    </row>
    <row r="84" spans="1:6" ht="12.75">
      <c r="A84" s="43"/>
      <c r="B84" s="43"/>
      <c r="F84" s="44"/>
    </row>
    <row r="85" spans="1:6" ht="12.75">
      <c r="A85" s="43"/>
      <c r="B85" s="43"/>
      <c r="F85" s="44"/>
    </row>
    <row r="86" spans="1:6" ht="12.75">
      <c r="A86" s="43"/>
      <c r="B86" s="43"/>
      <c r="F86" s="44"/>
    </row>
    <row r="87" spans="1:6" ht="12.75">
      <c r="A87" s="43"/>
      <c r="B87" s="43"/>
      <c r="F87" s="44"/>
    </row>
    <row r="88" spans="1:6" ht="12.75">
      <c r="A88" s="43"/>
      <c r="B88" s="43"/>
      <c r="F88" s="44"/>
    </row>
    <row r="89" spans="1:6" ht="12.75">
      <c r="A89" s="43"/>
      <c r="B89" s="43"/>
      <c r="F89" s="44"/>
    </row>
    <row r="90" spans="1:6" ht="12.75">
      <c r="A90" s="43"/>
      <c r="B90" s="43"/>
      <c r="F90" s="44"/>
    </row>
    <row r="91" spans="1:6" ht="12.75">
      <c r="A91" s="43"/>
      <c r="B91" s="43"/>
      <c r="F91" s="44"/>
    </row>
    <row r="92" spans="1:6" ht="12.75">
      <c r="A92" s="43"/>
      <c r="B92" s="43"/>
      <c r="F92" s="44"/>
    </row>
    <row r="93" spans="1:6" ht="12.75">
      <c r="A93" s="43"/>
      <c r="B93" s="43"/>
      <c r="F93" s="44"/>
    </row>
    <row r="94" spans="1:6" ht="12.75">
      <c r="A94" s="43"/>
      <c r="B94" s="43"/>
      <c r="F94" s="44"/>
    </row>
    <row r="95" spans="1:6" ht="12.75">
      <c r="A95" s="43"/>
      <c r="B95" s="43"/>
      <c r="F95" s="44"/>
    </row>
    <row r="96" spans="1:6" ht="12.75">
      <c r="A96" s="43"/>
      <c r="B96" s="43"/>
      <c r="F96" s="44"/>
    </row>
    <row r="97" spans="1:6" ht="12.75">
      <c r="A97" s="43"/>
      <c r="B97" s="43"/>
      <c r="F97" s="44"/>
    </row>
    <row r="98" spans="1:6" ht="12.75">
      <c r="A98" s="43"/>
      <c r="B98" s="43"/>
      <c r="F98" s="44"/>
    </row>
    <row r="99" spans="1:6" ht="12.75">
      <c r="A99" s="43"/>
      <c r="B99" s="43"/>
      <c r="F99" s="44"/>
    </row>
    <row r="100" spans="1:6" ht="12.75">
      <c r="A100" s="43"/>
      <c r="B100" s="43"/>
      <c r="F100" s="44"/>
    </row>
    <row r="101" spans="1:6" ht="12.75">
      <c r="A101" s="43"/>
      <c r="B101" s="43"/>
      <c r="F101" s="44"/>
    </row>
    <row r="102" spans="1:6" ht="12.75">
      <c r="A102" s="43"/>
      <c r="B102" s="43"/>
      <c r="F102" s="44"/>
    </row>
    <row r="103" spans="1:6" ht="12.75">
      <c r="A103" s="43"/>
      <c r="B103" s="43"/>
      <c r="F103" s="44"/>
    </row>
    <row r="104" spans="1:6" ht="12.75">
      <c r="A104" s="43"/>
      <c r="B104" s="43"/>
      <c r="F104" s="44"/>
    </row>
    <row r="105" spans="1:6" ht="12.75">
      <c r="A105" s="43"/>
      <c r="B105" s="43"/>
      <c r="F105" s="44"/>
    </row>
    <row r="106" spans="1:6" ht="12.75">
      <c r="A106" s="43"/>
      <c r="B106" s="43"/>
      <c r="F106" s="44"/>
    </row>
    <row r="107" spans="1:6" ht="12.75">
      <c r="A107" s="43"/>
      <c r="B107" s="43"/>
      <c r="F107" s="44"/>
    </row>
    <row r="108" spans="1:6" ht="12.75">
      <c r="A108" s="43"/>
      <c r="B108" s="43"/>
      <c r="F108" s="44"/>
    </row>
    <row r="109" spans="1:6" ht="12.75">
      <c r="A109" s="43"/>
      <c r="B109" s="43"/>
      <c r="F109" s="44"/>
    </row>
    <row r="110" spans="1:6" ht="12.75">
      <c r="A110" s="43"/>
      <c r="B110" s="43"/>
      <c r="F110" s="44"/>
    </row>
    <row r="111" spans="1:6" ht="12.75">
      <c r="A111" s="43"/>
      <c r="B111" s="43"/>
      <c r="F111" s="44"/>
    </row>
    <row r="112" spans="1:6" ht="12.75">
      <c r="A112" s="43"/>
      <c r="B112" s="43"/>
      <c r="F112" s="44"/>
    </row>
    <row r="113" spans="1:6" ht="12.75">
      <c r="A113" s="43"/>
      <c r="B113" s="43"/>
      <c r="F113" s="44"/>
    </row>
    <row r="114" spans="1:6" ht="12.75">
      <c r="A114" s="43"/>
      <c r="B114" s="43"/>
      <c r="F114" s="44"/>
    </row>
    <row r="115" spans="1:6" ht="12.75">
      <c r="A115" s="43"/>
      <c r="B115" s="43"/>
      <c r="F115" s="44"/>
    </row>
    <row r="116" spans="1:6" ht="12.75">
      <c r="A116" s="43"/>
      <c r="B116" s="43"/>
      <c r="F116" s="44"/>
    </row>
    <row r="117" spans="1:6" ht="12.75">
      <c r="A117" s="43"/>
      <c r="B117" s="43"/>
      <c r="F117" s="44"/>
    </row>
    <row r="118" spans="1:6" ht="12.75">
      <c r="A118" s="43"/>
      <c r="B118" s="43"/>
      <c r="F118" s="44"/>
    </row>
    <row r="119" spans="1:6" ht="12.75">
      <c r="A119" s="43"/>
      <c r="B119" s="43"/>
      <c r="F119" s="44"/>
    </row>
    <row r="120" spans="1:6" ht="12.75">
      <c r="A120" s="43"/>
      <c r="B120" s="43"/>
      <c r="F120" s="44"/>
    </row>
    <row r="121" spans="1:6" ht="12.75">
      <c r="A121" s="43"/>
      <c r="B121" s="43"/>
      <c r="F121" s="44"/>
    </row>
    <row r="122" spans="1:6" ht="12.75">
      <c r="A122" s="43"/>
      <c r="B122" s="43"/>
      <c r="F122" s="44"/>
    </row>
    <row r="123" spans="1:6" ht="12.75">
      <c r="A123" s="43"/>
      <c r="B123" s="43"/>
      <c r="F123" s="44"/>
    </row>
    <row r="124" spans="1:6" ht="12.75">
      <c r="A124" s="43"/>
      <c r="B124" s="43"/>
      <c r="F124" s="44"/>
    </row>
    <row r="125" spans="1:6" ht="12.75">
      <c r="A125" s="43"/>
      <c r="B125" s="43"/>
      <c r="F125" s="44"/>
    </row>
    <row r="126" spans="1:6" ht="12.75">
      <c r="A126" s="43"/>
      <c r="B126" s="43"/>
      <c r="F126" s="44"/>
    </row>
    <row r="127" spans="1:6" ht="12.75">
      <c r="A127" s="43"/>
      <c r="B127" s="43"/>
      <c r="F127" s="44"/>
    </row>
    <row r="128" spans="1:6" ht="12.75">
      <c r="A128" s="43"/>
      <c r="B128" s="43"/>
      <c r="F128" s="44"/>
    </row>
    <row r="129" spans="1:6" ht="12.75">
      <c r="A129" s="43"/>
      <c r="B129" s="43"/>
      <c r="F129" s="44"/>
    </row>
    <row r="130" spans="1:6" ht="12.75">
      <c r="A130" s="43"/>
      <c r="B130" s="43"/>
      <c r="F130" s="44"/>
    </row>
    <row r="131" spans="1:6" ht="12.75">
      <c r="A131" s="43"/>
      <c r="B131" s="43"/>
      <c r="F131" s="44"/>
    </row>
    <row r="132" spans="1:6" ht="12.75">
      <c r="A132" s="43"/>
      <c r="B132" s="43"/>
      <c r="F132" s="44"/>
    </row>
    <row r="133" spans="1:6" ht="12.75">
      <c r="A133" s="43"/>
      <c r="B133" s="43"/>
      <c r="F133" s="44"/>
    </row>
    <row r="134" spans="1:6" ht="12.75">
      <c r="A134" s="43"/>
      <c r="B134" s="43"/>
      <c r="F134" s="44"/>
    </row>
    <row r="135" spans="1:6" ht="12.75">
      <c r="A135" s="43"/>
      <c r="B135" s="43"/>
      <c r="F135" s="44"/>
    </row>
    <row r="136" spans="1:6" ht="12.75">
      <c r="A136" s="43"/>
      <c r="B136" s="43"/>
      <c r="F136" s="44"/>
    </row>
    <row r="137" spans="1:6" ht="12.75">
      <c r="A137" s="43"/>
      <c r="B137" s="43"/>
      <c r="F137" s="44"/>
    </row>
    <row r="138" spans="1:6" ht="12.75">
      <c r="A138" s="43"/>
      <c r="B138" s="43"/>
      <c r="F138" s="44"/>
    </row>
    <row r="139" spans="1:6" ht="12.75">
      <c r="A139" s="43"/>
      <c r="B139" s="43"/>
      <c r="F139" s="44"/>
    </row>
    <row r="140" spans="1:6" ht="12.75">
      <c r="A140" s="43"/>
      <c r="B140" s="43"/>
      <c r="F140" s="44"/>
    </row>
    <row r="141" spans="1:6" ht="12.75">
      <c r="A141" s="43"/>
      <c r="B141" s="43"/>
      <c r="F141" s="44"/>
    </row>
    <row r="142" spans="1:6" ht="12.75">
      <c r="A142" s="43"/>
      <c r="B142" s="43"/>
      <c r="F142" s="44"/>
    </row>
    <row r="143" spans="1:6" ht="12.75">
      <c r="A143" s="43"/>
      <c r="B143" s="43"/>
      <c r="F143" s="44"/>
    </row>
    <row r="144" spans="1:6" ht="12.75">
      <c r="A144" s="43"/>
      <c r="B144" s="43"/>
      <c r="F144" s="44"/>
    </row>
    <row r="145" spans="1:6" ht="12.75">
      <c r="A145" s="43"/>
      <c r="B145" s="43"/>
      <c r="F145" s="44"/>
    </row>
    <row r="146" spans="1:6" ht="12.75">
      <c r="A146" s="43"/>
      <c r="B146" s="43"/>
      <c r="F146" s="44"/>
    </row>
    <row r="147" spans="1:6" ht="12.75">
      <c r="A147" s="43"/>
      <c r="B147" s="43"/>
      <c r="F147" s="44"/>
    </row>
    <row r="148" spans="1:6" ht="12.75">
      <c r="A148" s="43"/>
      <c r="B148" s="43"/>
      <c r="F148" s="44"/>
    </row>
    <row r="149" spans="1:6" ht="12.75">
      <c r="A149" s="43"/>
      <c r="B149" s="43"/>
      <c r="F149" s="44"/>
    </row>
    <row r="150" spans="1:6" ht="12.75">
      <c r="A150" s="43"/>
      <c r="B150" s="43"/>
      <c r="F150" s="44"/>
    </row>
    <row r="151" spans="1:6" ht="12.75">
      <c r="A151" s="43"/>
      <c r="B151" s="43"/>
      <c r="F151" s="44"/>
    </row>
    <row r="152" spans="1:6" ht="12.75">
      <c r="A152" s="43"/>
      <c r="B152" s="43"/>
      <c r="F152" s="44"/>
    </row>
    <row r="153" spans="1:6" ht="12.75">
      <c r="A153" s="43"/>
      <c r="B153" s="43"/>
      <c r="F153" s="44"/>
    </row>
    <row r="154" spans="1:6" ht="12.75">
      <c r="A154" s="43"/>
      <c r="B154" s="43"/>
      <c r="F154" s="44"/>
    </row>
    <row r="155" spans="1:6" ht="12.75">
      <c r="A155" s="43"/>
      <c r="B155" s="43"/>
      <c r="F155" s="44"/>
    </row>
    <row r="156" spans="1:6" ht="12.75">
      <c r="A156" s="43"/>
      <c r="B156" s="43"/>
      <c r="F156" s="44"/>
    </row>
    <row r="157" spans="1:6" ht="12.75">
      <c r="A157" s="43"/>
      <c r="B157" s="43"/>
      <c r="F157" s="44"/>
    </row>
    <row r="158" spans="1:6" ht="12.75">
      <c r="A158" s="43"/>
      <c r="B158" s="43"/>
      <c r="F158" s="44"/>
    </row>
    <row r="159" spans="1:6" ht="12.75">
      <c r="A159" s="43"/>
      <c r="B159" s="43"/>
      <c r="F159" s="44"/>
    </row>
    <row r="160" spans="1:6" ht="12.75">
      <c r="A160" s="43"/>
      <c r="B160" s="43"/>
      <c r="F160" s="44"/>
    </row>
    <row r="161" spans="1:6" ht="12.75">
      <c r="A161" s="43"/>
      <c r="B161" s="43"/>
      <c r="F161" s="44"/>
    </row>
    <row r="162" spans="1:6" ht="12.75">
      <c r="A162" s="43"/>
      <c r="B162" s="43"/>
      <c r="F162" s="44"/>
    </row>
    <row r="163" spans="1:6" ht="12.75">
      <c r="A163" s="43"/>
      <c r="B163" s="43"/>
      <c r="F163" s="44"/>
    </row>
    <row r="164" spans="1:6" ht="12.75">
      <c r="A164" s="43"/>
      <c r="B164" s="43"/>
      <c r="F164" s="44"/>
    </row>
    <row r="165" spans="1:6" ht="12.75">
      <c r="A165" s="43"/>
      <c r="B165" s="43"/>
      <c r="F165" s="44"/>
    </row>
    <row r="166" spans="1:6" ht="12.75">
      <c r="A166" s="43"/>
      <c r="B166" s="43"/>
      <c r="F166" s="44"/>
    </row>
    <row r="167" spans="1:6" ht="12.75">
      <c r="A167" s="43"/>
      <c r="B167" s="43"/>
      <c r="F167" s="44"/>
    </row>
    <row r="168" spans="1:6" ht="12.75">
      <c r="A168" s="43"/>
      <c r="B168" s="43"/>
      <c r="F168" s="44"/>
    </row>
    <row r="169" spans="1:6" ht="12.75">
      <c r="A169" s="43"/>
      <c r="B169" s="43"/>
      <c r="F169" s="44"/>
    </row>
    <row r="170" spans="1:6" ht="12.75">
      <c r="A170" s="43"/>
      <c r="B170" s="43"/>
      <c r="F170" s="44"/>
    </row>
    <row r="171" spans="1:6" ht="12.75">
      <c r="A171" s="43"/>
      <c r="B171" s="43"/>
      <c r="F171" s="44"/>
    </row>
    <row r="172" spans="1:6" ht="12.75">
      <c r="A172" s="45"/>
      <c r="B172" s="45"/>
      <c r="F172" s="44"/>
    </row>
    <row r="173" spans="1:6" ht="12.75">
      <c r="A173" s="45"/>
      <c r="B173" s="45"/>
      <c r="F173" s="44"/>
    </row>
    <row r="174" spans="1:6" ht="12.75">
      <c r="A174" s="45"/>
      <c r="B174" s="45"/>
      <c r="F174" s="44"/>
    </row>
    <row r="175" spans="1:6" ht="12.75">
      <c r="A175" s="45"/>
      <c r="B175" s="45"/>
      <c r="F175" s="44"/>
    </row>
    <row r="176" spans="1:6" ht="12.75">
      <c r="A176" s="45"/>
      <c r="B176" s="45"/>
      <c r="F176" s="44"/>
    </row>
    <row r="177" spans="1:6" ht="12.75">
      <c r="A177" s="45"/>
      <c r="B177" s="45"/>
      <c r="F177" s="44"/>
    </row>
    <row r="178" spans="1:6" ht="12.75">
      <c r="A178" s="45"/>
      <c r="B178" s="45"/>
      <c r="F178" s="44"/>
    </row>
    <row r="179" spans="1:6" ht="12.75">
      <c r="A179" s="45"/>
      <c r="B179" s="45"/>
      <c r="F179" s="44"/>
    </row>
    <row r="180" spans="1:6" ht="12.75">
      <c r="A180" s="45"/>
      <c r="B180" s="45"/>
      <c r="F180" s="44"/>
    </row>
    <row r="181" spans="1:6" ht="12.75">
      <c r="A181" s="45"/>
      <c r="B181" s="45"/>
      <c r="F181" s="44"/>
    </row>
    <row r="182" spans="1:6" ht="12.75">
      <c r="A182" s="45"/>
      <c r="B182" s="45"/>
      <c r="F182" s="44"/>
    </row>
    <row r="183" spans="1:6" ht="12.75">
      <c r="A183" s="45"/>
      <c r="B183" s="45"/>
      <c r="F183" s="44"/>
    </row>
    <row r="184" spans="1:6" ht="12.75">
      <c r="A184" s="45"/>
      <c r="B184" s="45"/>
      <c r="F184" s="44"/>
    </row>
    <row r="185" spans="1:6" ht="12.75">
      <c r="A185" s="45"/>
      <c r="B185" s="45"/>
      <c r="F185" s="44"/>
    </row>
    <row r="186" spans="1:6" ht="12.75">
      <c r="A186" s="45"/>
      <c r="B186" s="45"/>
      <c r="F186" s="44"/>
    </row>
    <row r="187" spans="1:6" ht="12.75">
      <c r="A187" s="45"/>
      <c r="B187" s="45"/>
      <c r="F187" s="44"/>
    </row>
    <row r="188" spans="1:6" ht="12.75">
      <c r="A188" s="45"/>
      <c r="B188" s="45"/>
      <c r="F188" s="44"/>
    </row>
    <row r="189" spans="1:6" ht="12.75">
      <c r="A189" s="45"/>
      <c r="B189" s="45"/>
      <c r="F189" s="44"/>
    </row>
  </sheetData>
  <mergeCells count="19">
    <mergeCell ref="D58:E58"/>
    <mergeCell ref="A60:H60"/>
    <mergeCell ref="A61:H61"/>
    <mergeCell ref="H11:H12"/>
    <mergeCell ref="D55:E55"/>
    <mergeCell ref="D56:E56"/>
    <mergeCell ref="D57:E57"/>
    <mergeCell ref="E7:F7"/>
    <mergeCell ref="A8:B8"/>
    <mergeCell ref="A9:C9"/>
    <mergeCell ref="A11:A12"/>
    <mergeCell ref="B11:C12"/>
    <mergeCell ref="D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O169"/>
  <sheetViews>
    <sheetView showGridLines="0" zoomScaleSheetLayoutView="100" workbookViewId="0" topLeftCell="A1">
      <selection activeCell="B11" sqref="B11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449" t="s">
        <v>321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322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161</v>
      </c>
      <c r="D5" s="451"/>
      <c r="E5" s="451"/>
      <c r="F5" s="451"/>
      <c r="G5" s="451"/>
      <c r="H5" s="7" t="s">
        <v>323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25.5">
      <c r="D7" s="10" t="s">
        <v>4</v>
      </c>
      <c r="E7" s="453" t="s">
        <v>162</v>
      </c>
      <c r="F7" s="453"/>
      <c r="G7" s="10"/>
      <c r="H7" s="46" t="s">
        <v>324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201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 customHeight="1">
      <c r="A11" s="460" t="s">
        <v>13</v>
      </c>
      <c r="B11" s="461" t="s">
        <v>14</v>
      </c>
      <c r="C11" s="461"/>
      <c r="D11" s="461"/>
      <c r="E11" s="462" t="s">
        <v>15</v>
      </c>
      <c r="F11" s="462" t="s">
        <v>325</v>
      </c>
      <c r="G11" s="462" t="s">
        <v>17</v>
      </c>
      <c r="H11" s="54" t="s">
        <v>18</v>
      </c>
    </row>
    <row r="12" spans="1:8" s="2" customFormat="1" ht="10.5" customHeight="1">
      <c r="A12" s="460"/>
      <c r="B12" s="461"/>
      <c r="C12" s="461"/>
      <c r="D12" s="461"/>
      <c r="E12" s="462"/>
      <c r="F12" s="462"/>
      <c r="G12" s="462"/>
      <c r="H12" s="55"/>
    </row>
    <row r="13" spans="1:8" s="28" customFormat="1" ht="12.75" customHeight="1">
      <c r="A13" s="463">
        <v>1</v>
      </c>
      <c r="B13" s="464" t="s">
        <v>171</v>
      </c>
      <c r="C13" s="464"/>
      <c r="D13" s="464"/>
      <c r="E13" s="56">
        <v>36295</v>
      </c>
      <c r="F13" s="57" t="s">
        <v>172</v>
      </c>
      <c r="G13" s="57">
        <v>17504</v>
      </c>
      <c r="H13" s="465">
        <v>676</v>
      </c>
    </row>
    <row r="14" spans="1:8" s="28" customFormat="1" ht="12.75">
      <c r="A14" s="463"/>
      <c r="B14" s="466" t="s">
        <v>215</v>
      </c>
      <c r="C14" s="466"/>
      <c r="D14" s="466"/>
      <c r="E14" s="58">
        <v>36120</v>
      </c>
      <c r="F14" s="59" t="s">
        <v>216</v>
      </c>
      <c r="G14" s="59">
        <v>17359</v>
      </c>
      <c r="H14" s="465"/>
    </row>
    <row r="15" spans="1:8" s="28" customFormat="1" ht="12.75">
      <c r="A15" s="463">
        <v>2</v>
      </c>
      <c r="B15" s="464" t="s">
        <v>186</v>
      </c>
      <c r="C15" s="464"/>
      <c r="D15" s="464"/>
      <c r="E15" s="56">
        <v>36170</v>
      </c>
      <c r="F15" s="57" t="s">
        <v>29</v>
      </c>
      <c r="G15" s="57">
        <v>18103</v>
      </c>
      <c r="H15" s="465">
        <v>615</v>
      </c>
    </row>
    <row r="16" spans="1:8" s="28" customFormat="1" ht="12.75">
      <c r="A16" s="463"/>
      <c r="B16" s="466" t="s">
        <v>212</v>
      </c>
      <c r="C16" s="466"/>
      <c r="D16" s="466"/>
      <c r="E16" s="58">
        <v>35863</v>
      </c>
      <c r="F16" s="59" t="s">
        <v>29</v>
      </c>
      <c r="G16" s="59">
        <v>16085</v>
      </c>
      <c r="H16" s="465"/>
    </row>
    <row r="17" spans="1:8" s="28" customFormat="1" ht="12.75">
      <c r="A17" s="463">
        <v>3</v>
      </c>
      <c r="B17" s="464" t="s">
        <v>192</v>
      </c>
      <c r="C17" s="464"/>
      <c r="D17" s="464"/>
      <c r="E17" s="56">
        <v>35797</v>
      </c>
      <c r="F17" s="57" t="s">
        <v>29</v>
      </c>
      <c r="G17" s="57">
        <v>15310</v>
      </c>
      <c r="H17" s="465">
        <v>500</v>
      </c>
    </row>
    <row r="18" spans="1:8" s="28" customFormat="1" ht="12.75">
      <c r="A18" s="463"/>
      <c r="B18" s="466" t="s">
        <v>211</v>
      </c>
      <c r="C18" s="466"/>
      <c r="D18" s="466"/>
      <c r="E18" s="58">
        <v>36292</v>
      </c>
      <c r="F18" s="59" t="s">
        <v>29</v>
      </c>
      <c r="G18" s="59">
        <v>18111</v>
      </c>
      <c r="H18" s="465"/>
    </row>
    <row r="19" spans="1:8" s="28" customFormat="1" ht="12.75">
      <c r="A19" s="463">
        <v>4</v>
      </c>
      <c r="B19" s="464" t="s">
        <v>199</v>
      </c>
      <c r="C19" s="464"/>
      <c r="D19" s="464"/>
      <c r="E19" s="56">
        <v>36165</v>
      </c>
      <c r="F19" s="57" t="s">
        <v>172</v>
      </c>
      <c r="G19" s="57">
        <v>17505</v>
      </c>
      <c r="H19" s="465">
        <v>495</v>
      </c>
    </row>
    <row r="20" spans="1:8" s="28" customFormat="1" ht="12.75">
      <c r="A20" s="463"/>
      <c r="B20" s="466" t="s">
        <v>230</v>
      </c>
      <c r="C20" s="466"/>
      <c r="D20" s="466"/>
      <c r="E20" s="58">
        <v>35957</v>
      </c>
      <c r="F20" s="59" t="s">
        <v>172</v>
      </c>
      <c r="G20" s="59">
        <v>16427</v>
      </c>
      <c r="H20" s="465"/>
    </row>
    <row r="21" spans="1:8" s="28" customFormat="1" ht="12.75">
      <c r="A21" s="463">
        <v>5</v>
      </c>
      <c r="B21" s="464" t="s">
        <v>188</v>
      </c>
      <c r="C21" s="464"/>
      <c r="D21" s="464"/>
      <c r="E21" s="56">
        <v>35846</v>
      </c>
      <c r="F21" s="57" t="s">
        <v>29</v>
      </c>
      <c r="G21" s="57">
        <v>14888</v>
      </c>
      <c r="H21" s="465">
        <v>326</v>
      </c>
    </row>
    <row r="22" spans="1:8" s="28" customFormat="1" ht="12.75">
      <c r="A22" s="463"/>
      <c r="B22" s="466" t="s">
        <v>214</v>
      </c>
      <c r="C22" s="466"/>
      <c r="D22" s="466"/>
      <c r="E22" s="58">
        <v>36079</v>
      </c>
      <c r="F22" s="59" t="s">
        <v>29</v>
      </c>
      <c r="G22" s="59">
        <v>15995</v>
      </c>
      <c r="H22" s="465"/>
    </row>
    <row r="23" spans="1:8" s="28" customFormat="1" ht="12.75">
      <c r="A23" s="463">
        <v>6</v>
      </c>
      <c r="B23" s="464" t="s">
        <v>173</v>
      </c>
      <c r="C23" s="464"/>
      <c r="D23" s="464"/>
      <c r="E23" s="56">
        <v>35803</v>
      </c>
      <c r="F23" s="57" t="s">
        <v>174</v>
      </c>
      <c r="G23" s="57">
        <v>17033</v>
      </c>
      <c r="H23" s="465">
        <v>213</v>
      </c>
    </row>
    <row r="24" spans="1:8" s="28" customFormat="1" ht="12.75">
      <c r="A24" s="463"/>
      <c r="B24" s="466" t="s">
        <v>207</v>
      </c>
      <c r="C24" s="466"/>
      <c r="D24" s="466"/>
      <c r="E24" s="58">
        <v>36235</v>
      </c>
      <c r="F24" s="59" t="s">
        <v>29</v>
      </c>
      <c r="G24" s="59">
        <v>17710</v>
      </c>
      <c r="H24" s="465"/>
    </row>
    <row r="25" spans="1:8" s="28" customFormat="1" ht="12.75">
      <c r="A25" s="463">
        <v>7</v>
      </c>
      <c r="B25" s="464" t="s">
        <v>170</v>
      </c>
      <c r="C25" s="464"/>
      <c r="D25" s="464"/>
      <c r="E25" s="56">
        <v>35843</v>
      </c>
      <c r="F25" s="57" t="s">
        <v>120</v>
      </c>
      <c r="G25" s="57">
        <v>20205</v>
      </c>
      <c r="H25" s="465">
        <v>136</v>
      </c>
    </row>
    <row r="26" spans="1:8" s="28" customFormat="1" ht="12.75">
      <c r="A26" s="463"/>
      <c r="B26" s="466" t="s">
        <v>228</v>
      </c>
      <c r="C26" s="466"/>
      <c r="D26" s="466"/>
      <c r="E26" s="58">
        <v>36398</v>
      </c>
      <c r="F26" s="59" t="s">
        <v>27</v>
      </c>
      <c r="G26" s="59">
        <v>17656</v>
      </c>
      <c r="H26" s="465"/>
    </row>
    <row r="27" spans="1:8" s="28" customFormat="1" ht="12.75">
      <c r="A27" s="463">
        <v>8</v>
      </c>
      <c r="B27" s="464" t="s">
        <v>166</v>
      </c>
      <c r="C27" s="464"/>
      <c r="D27" s="464"/>
      <c r="E27" s="56">
        <v>35930</v>
      </c>
      <c r="F27" s="57" t="s">
        <v>34</v>
      </c>
      <c r="G27" s="57">
        <v>17114</v>
      </c>
      <c r="H27" s="465">
        <v>77</v>
      </c>
    </row>
    <row r="28" spans="1:8" s="28" customFormat="1" ht="12.75">
      <c r="A28" s="463"/>
      <c r="B28" s="466" t="s">
        <v>204</v>
      </c>
      <c r="C28" s="466"/>
      <c r="D28" s="466"/>
      <c r="E28" s="58">
        <v>35842</v>
      </c>
      <c r="F28" s="59" t="s">
        <v>34</v>
      </c>
      <c r="G28" s="59">
        <v>17060</v>
      </c>
      <c r="H28" s="465"/>
    </row>
    <row r="29" spans="1:8" s="28" customFormat="1" ht="12.75">
      <c r="A29" s="463">
        <v>9</v>
      </c>
      <c r="B29" s="464" t="s">
        <v>181</v>
      </c>
      <c r="C29" s="464"/>
      <c r="D29" s="464"/>
      <c r="E29" s="56">
        <v>36510</v>
      </c>
      <c r="F29" s="57" t="s">
        <v>27</v>
      </c>
      <c r="G29" s="57">
        <v>22255</v>
      </c>
      <c r="H29" s="465">
        <v>73</v>
      </c>
    </row>
    <row r="30" spans="1:8" s="28" customFormat="1" ht="12.75">
      <c r="A30" s="463"/>
      <c r="B30" s="466" t="s">
        <v>227</v>
      </c>
      <c r="C30" s="466"/>
      <c r="D30" s="466"/>
      <c r="E30" s="58">
        <v>35797</v>
      </c>
      <c r="F30" s="59" t="s">
        <v>128</v>
      </c>
      <c r="G30" s="59">
        <v>17300</v>
      </c>
      <c r="H30" s="465"/>
    </row>
    <row r="31" spans="1:8" s="28" customFormat="1" ht="12.75">
      <c r="A31" s="463">
        <v>10</v>
      </c>
      <c r="B31" s="464" t="s">
        <v>190</v>
      </c>
      <c r="C31" s="464"/>
      <c r="D31" s="464"/>
      <c r="E31" s="56">
        <v>35971</v>
      </c>
      <c r="F31" s="57" t="s">
        <v>81</v>
      </c>
      <c r="G31" s="57">
        <v>20353</v>
      </c>
      <c r="H31" s="465">
        <v>59</v>
      </c>
    </row>
    <row r="32" spans="1:8" s="28" customFormat="1" ht="12.75">
      <c r="A32" s="463"/>
      <c r="B32" s="466" t="s">
        <v>229</v>
      </c>
      <c r="C32" s="466"/>
      <c r="D32" s="466"/>
      <c r="E32" s="58">
        <v>36490</v>
      </c>
      <c r="F32" s="59" t="s">
        <v>34</v>
      </c>
      <c r="G32" s="59">
        <v>19611</v>
      </c>
      <c r="H32" s="465"/>
    </row>
    <row r="33" spans="1:8" s="28" customFormat="1" ht="12.75">
      <c r="A33" s="463">
        <v>11</v>
      </c>
      <c r="B33" s="464" t="s">
        <v>183</v>
      </c>
      <c r="C33" s="464"/>
      <c r="D33" s="464"/>
      <c r="E33" s="56">
        <v>36253</v>
      </c>
      <c r="F33" s="57" t="s">
        <v>34</v>
      </c>
      <c r="G33" s="57">
        <v>24057</v>
      </c>
      <c r="H33" s="465">
        <v>21</v>
      </c>
    </row>
    <row r="34" spans="1:8" s="28" customFormat="1" ht="12.75">
      <c r="A34" s="463"/>
      <c r="B34" s="466" t="s">
        <v>223</v>
      </c>
      <c r="C34" s="466"/>
      <c r="D34" s="466"/>
      <c r="E34" s="58">
        <v>36041</v>
      </c>
      <c r="F34" s="59" t="s">
        <v>34</v>
      </c>
      <c r="G34" s="59">
        <v>18069</v>
      </c>
      <c r="H34" s="465"/>
    </row>
    <row r="35" spans="1:8" s="28" customFormat="1" ht="12.75">
      <c r="A35" s="463">
        <v>12</v>
      </c>
      <c r="B35" s="464" t="s">
        <v>197</v>
      </c>
      <c r="C35" s="464"/>
      <c r="D35" s="464"/>
      <c r="E35" s="56">
        <v>36123</v>
      </c>
      <c r="F35" s="57" t="s">
        <v>115</v>
      </c>
      <c r="G35" s="57">
        <v>19057</v>
      </c>
      <c r="H35" s="465">
        <v>11</v>
      </c>
    </row>
    <row r="36" spans="1:8" s="28" customFormat="1" ht="12.75">
      <c r="A36" s="463"/>
      <c r="B36" s="466" t="s">
        <v>208</v>
      </c>
      <c r="C36" s="466"/>
      <c r="D36" s="466"/>
      <c r="E36" s="58">
        <v>35908</v>
      </c>
      <c r="F36" s="59" t="s">
        <v>86</v>
      </c>
      <c r="G36" s="59">
        <v>19052</v>
      </c>
      <c r="H36" s="465"/>
    </row>
    <row r="37" spans="1:8" s="28" customFormat="1" ht="12.75">
      <c r="A37"/>
      <c r="B37"/>
      <c r="C37"/>
      <c r="D37"/>
      <c r="E37"/>
      <c r="F37"/>
      <c r="G37"/>
      <c r="H37"/>
    </row>
    <row r="38" spans="1:8" s="28" customFormat="1" ht="12.75">
      <c r="A38" s="33" t="s">
        <v>94</v>
      </c>
      <c r="B38" s="33"/>
      <c r="C38" s="34"/>
      <c r="D38" s="457" t="s">
        <v>95</v>
      </c>
      <c r="E38" s="457"/>
      <c r="F38" s="35"/>
      <c r="G38"/>
      <c r="H38"/>
    </row>
    <row r="39" spans="1:8" s="28" customFormat="1" ht="12.75">
      <c r="A39" s="37"/>
      <c r="B39" s="37"/>
      <c r="C39" s="38" t="s">
        <v>96</v>
      </c>
      <c r="D39" s="458" t="s">
        <v>97</v>
      </c>
      <c r="E39" s="458"/>
      <c r="F39" s="39"/>
      <c r="G39"/>
      <c r="H39"/>
    </row>
    <row r="40" spans="1:8" s="28" customFormat="1" ht="12.75">
      <c r="A40" s="33" t="s">
        <v>98</v>
      </c>
      <c r="B40" s="33"/>
      <c r="C40" s="34"/>
      <c r="D40" s="457" t="s">
        <v>326</v>
      </c>
      <c r="E40" s="457"/>
      <c r="F40" s="35"/>
      <c r="G40"/>
      <c r="H40"/>
    </row>
    <row r="41" spans="1:8" s="28" customFormat="1" ht="12.75">
      <c r="A41" s="37"/>
      <c r="B41" s="37"/>
      <c r="C41" s="38" t="s">
        <v>96</v>
      </c>
      <c r="D41" s="458" t="s">
        <v>97</v>
      </c>
      <c r="E41" s="458"/>
      <c r="F41" s="39"/>
      <c r="G41"/>
      <c r="H41"/>
    </row>
    <row r="42" spans="1:8" s="28" customFormat="1" ht="12.75">
      <c r="A42"/>
      <c r="B42"/>
      <c r="C42"/>
      <c r="D42"/>
      <c r="E42"/>
      <c r="F42"/>
      <c r="G42"/>
      <c r="H42"/>
    </row>
    <row r="43" spans="1:8" s="28" customFormat="1" ht="12.75">
      <c r="A43"/>
      <c r="B43"/>
      <c r="C43"/>
      <c r="D43"/>
      <c r="E43"/>
      <c r="F43"/>
      <c r="G43"/>
      <c r="H43"/>
    </row>
    <row r="44" spans="1:8" s="28" customFormat="1" ht="12.75">
      <c r="A44"/>
      <c r="B44"/>
      <c r="C44"/>
      <c r="D44"/>
      <c r="E44"/>
      <c r="F44"/>
      <c r="G44"/>
      <c r="H44"/>
    </row>
    <row r="45" spans="1:8" s="28" customFormat="1" ht="12.75">
      <c r="A45"/>
      <c r="B45"/>
      <c r="C45"/>
      <c r="D45"/>
      <c r="E45"/>
      <c r="F45"/>
      <c r="G45"/>
      <c r="H45"/>
    </row>
    <row r="46" spans="1:8" s="28" customFormat="1" ht="12.75">
      <c r="A46"/>
      <c r="B46"/>
      <c r="C46"/>
      <c r="D46"/>
      <c r="E46"/>
      <c r="F46"/>
      <c r="G46"/>
      <c r="H46"/>
    </row>
    <row r="47" spans="1:8" s="28" customFormat="1" ht="12.75">
      <c r="A47"/>
      <c r="B47"/>
      <c r="C47"/>
      <c r="D47"/>
      <c r="E47"/>
      <c r="F47"/>
      <c r="G47"/>
      <c r="H47"/>
    </row>
    <row r="48" spans="1:8" s="28" customFormat="1" ht="12.75">
      <c r="A48"/>
      <c r="B48"/>
      <c r="C48"/>
      <c r="D48"/>
      <c r="E48"/>
      <c r="F48"/>
      <c r="G48"/>
      <c r="H48"/>
    </row>
    <row r="49" spans="1:8" s="28" customFormat="1" ht="12.75">
      <c r="A49"/>
      <c r="B49"/>
      <c r="C49"/>
      <c r="D49"/>
      <c r="E49"/>
      <c r="F49"/>
      <c r="G49"/>
      <c r="H49"/>
    </row>
    <row r="50" spans="1:8" s="28" customFormat="1" ht="12.75">
      <c r="A50"/>
      <c r="B50"/>
      <c r="C50"/>
      <c r="D50"/>
      <c r="E50"/>
      <c r="F50"/>
      <c r="G50"/>
      <c r="H50"/>
    </row>
    <row r="51" spans="1:8" s="28" customFormat="1" ht="12.75">
      <c r="A51"/>
      <c r="B51"/>
      <c r="C51"/>
      <c r="D51"/>
      <c r="E51"/>
      <c r="F51"/>
      <c r="G51"/>
      <c r="H51"/>
    </row>
    <row r="52" spans="1:8" s="28" customFormat="1" ht="12.75">
      <c r="A52"/>
      <c r="B52"/>
      <c r="C52"/>
      <c r="D52"/>
      <c r="E52"/>
      <c r="F52"/>
      <c r="G52"/>
      <c r="H52"/>
    </row>
    <row r="53" spans="1:8" s="28" customFormat="1" ht="12.75">
      <c r="A53"/>
      <c r="B53"/>
      <c r="C53"/>
      <c r="D53"/>
      <c r="E53"/>
      <c r="F53"/>
      <c r="G53"/>
      <c r="H53"/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/>
      <c r="B55"/>
      <c r="C55"/>
      <c r="D55"/>
      <c r="E55"/>
      <c r="F55"/>
      <c r="G55"/>
      <c r="H55"/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/>
      <c r="B57"/>
      <c r="C57"/>
      <c r="D57"/>
      <c r="E57"/>
      <c r="F57"/>
      <c r="G57"/>
      <c r="H57"/>
    </row>
    <row r="58" spans="1:8" s="28" customFormat="1" ht="12.75">
      <c r="A58"/>
      <c r="B58"/>
      <c r="C58"/>
      <c r="D58"/>
      <c r="E58"/>
      <c r="F58"/>
      <c r="G58"/>
      <c r="H58"/>
    </row>
    <row r="59" spans="1:8" s="28" customFormat="1" ht="12.75">
      <c r="A59"/>
      <c r="B59"/>
      <c r="C59"/>
      <c r="D59"/>
      <c r="E59"/>
      <c r="F59"/>
      <c r="G59"/>
      <c r="H59"/>
    </row>
    <row r="60" spans="1:8" s="28" customFormat="1" ht="12.75">
      <c r="A60"/>
      <c r="B60"/>
      <c r="C60"/>
      <c r="D60"/>
      <c r="E60"/>
      <c r="F60"/>
      <c r="G60"/>
      <c r="H60"/>
    </row>
    <row r="61" spans="1:8" s="28" customFormat="1" ht="12.75">
      <c r="A61"/>
      <c r="B61"/>
      <c r="C61"/>
      <c r="D61"/>
      <c r="E61"/>
      <c r="F61"/>
      <c r="G61"/>
      <c r="H61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s="32" customFormat="1" ht="12.75">
      <c r="A73"/>
      <c r="B73"/>
      <c r="C73"/>
      <c r="D73"/>
      <c r="E73"/>
      <c r="F73"/>
      <c r="G73"/>
      <c r="H73"/>
    </row>
    <row r="74" spans="1:8" s="32" customFormat="1" ht="12.75">
      <c r="A74"/>
      <c r="B74"/>
      <c r="C74"/>
      <c r="D74"/>
      <c r="E74"/>
      <c r="F74"/>
      <c r="G74"/>
      <c r="H74"/>
    </row>
    <row r="75" spans="1:8" s="32" customFormat="1" ht="12.75">
      <c r="A75"/>
      <c r="B75"/>
      <c r="C75"/>
      <c r="D75"/>
      <c r="E75"/>
      <c r="F75"/>
      <c r="G75"/>
      <c r="H75"/>
    </row>
    <row r="76" spans="1:8" s="32" customFormat="1" ht="12.75">
      <c r="A76"/>
      <c r="B76"/>
      <c r="C76"/>
      <c r="D76"/>
      <c r="E76"/>
      <c r="F76"/>
      <c r="G76"/>
      <c r="H76"/>
    </row>
    <row r="77" spans="1:8" ht="12.75">
      <c r="A77" s="49"/>
      <c r="B77" s="49"/>
      <c r="C77" s="45"/>
      <c r="D77" s="44"/>
      <c r="E77" s="44"/>
      <c r="F77" s="44"/>
      <c r="G77" s="44"/>
      <c r="H77" s="44"/>
    </row>
    <row r="78" spans="1:8" ht="12.75" customHeight="1">
      <c r="A78"/>
      <c r="B78"/>
      <c r="C78"/>
      <c r="D78"/>
      <c r="E78"/>
      <c r="F78"/>
      <c r="G78" s="36"/>
      <c r="H78" s="1"/>
    </row>
    <row r="79" spans="1:8" ht="12.75" customHeight="1">
      <c r="A79"/>
      <c r="B79"/>
      <c r="C79"/>
      <c r="D79"/>
      <c r="E79"/>
      <c r="F79"/>
      <c r="G79" s="36"/>
      <c r="H79" s="1"/>
    </row>
    <row r="80" spans="1:8" ht="12.75" customHeight="1">
      <c r="A80"/>
      <c r="B80"/>
      <c r="C80"/>
      <c r="D80"/>
      <c r="E80"/>
      <c r="F80"/>
      <c r="G80" s="36"/>
      <c r="H80" s="1"/>
    </row>
    <row r="81" spans="1:8" ht="12.75" customHeight="1">
      <c r="A81"/>
      <c r="B81"/>
      <c r="C81"/>
      <c r="D81"/>
      <c r="E81"/>
      <c r="F81"/>
      <c r="G81" s="36"/>
      <c r="H81" s="1"/>
    </row>
    <row r="82" spans="1:8" ht="12.75" customHeight="1">
      <c r="A82" s="40"/>
      <c r="B82" s="40"/>
      <c r="C82" s="40"/>
      <c r="D82" s="41"/>
      <c r="E82" s="41"/>
      <c r="F82" s="41"/>
      <c r="G82" s="41"/>
      <c r="H82" s="41"/>
    </row>
    <row r="83" spans="1:8" s="42" customFormat="1" ht="12.75">
      <c r="A83" s="459"/>
      <c r="B83" s="459"/>
      <c r="C83" s="459"/>
      <c r="D83" s="459"/>
      <c r="E83" s="459"/>
      <c r="F83" s="459"/>
      <c r="G83" s="459"/>
      <c r="H83" s="459"/>
    </row>
    <row r="84" spans="1:8" s="42" customFormat="1" ht="12.75">
      <c r="A84" s="459"/>
      <c r="B84" s="459"/>
      <c r="C84" s="459"/>
      <c r="D84" s="459"/>
      <c r="E84" s="459"/>
      <c r="F84" s="459"/>
      <c r="G84" s="459"/>
      <c r="H84" s="459"/>
    </row>
    <row r="86" spans="1:15" s="2" customFormat="1" ht="12.75">
      <c r="A86" s="43"/>
      <c r="B86" s="43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43"/>
      <c r="B87" s="43"/>
      <c r="C87" s="1"/>
      <c r="F87" s="44"/>
      <c r="I87" s="1"/>
      <c r="J87" s="1"/>
      <c r="K87" s="1"/>
      <c r="L87" s="1"/>
      <c r="M87" s="1"/>
      <c r="N87" s="1"/>
      <c r="O87" s="1"/>
    </row>
    <row r="88" spans="1:15" s="2" customFormat="1" ht="12.75">
      <c r="A88" s="43"/>
      <c r="B88" s="43"/>
      <c r="C88" s="1"/>
      <c r="F88" s="44"/>
      <c r="I88" s="1"/>
      <c r="J88" s="1"/>
      <c r="K88" s="1"/>
      <c r="L88" s="1"/>
      <c r="M88" s="1"/>
      <c r="N88" s="1"/>
      <c r="O88" s="1"/>
    </row>
    <row r="89" spans="1:15" s="2" customFormat="1" ht="12.75">
      <c r="A89" s="43"/>
      <c r="B89" s="43"/>
      <c r="C89" s="1"/>
      <c r="F89" s="44"/>
      <c r="I89" s="1"/>
      <c r="J89" s="1"/>
      <c r="K89" s="1"/>
      <c r="L89" s="1"/>
      <c r="M89" s="1"/>
      <c r="N89" s="1"/>
      <c r="O89" s="1"/>
    </row>
    <row r="90" spans="1:15" s="2" customFormat="1" ht="12.75">
      <c r="A90" s="43"/>
      <c r="B90" s="43"/>
      <c r="C90" s="1"/>
      <c r="F90" s="44"/>
      <c r="I90" s="1"/>
      <c r="J90" s="1"/>
      <c r="K90" s="1"/>
      <c r="L90" s="1"/>
      <c r="M90" s="1"/>
      <c r="N90" s="1"/>
      <c r="O90" s="1"/>
    </row>
    <row r="91" spans="1:15" s="2" customFormat="1" ht="12.75">
      <c r="A91" s="43"/>
      <c r="B91" s="43"/>
      <c r="C91" s="1"/>
      <c r="F91" s="44"/>
      <c r="I91" s="1"/>
      <c r="J91" s="1"/>
      <c r="K91" s="1"/>
      <c r="L91" s="1"/>
      <c r="M91" s="1"/>
      <c r="N91" s="1"/>
      <c r="O91" s="1"/>
    </row>
    <row r="92" spans="1:15" s="2" customFormat="1" ht="12.75">
      <c r="A92" s="43"/>
      <c r="B92" s="43"/>
      <c r="C92" s="1"/>
      <c r="F92" s="44"/>
      <c r="I92" s="1"/>
      <c r="J92" s="1"/>
      <c r="K92" s="1"/>
      <c r="L92" s="1"/>
      <c r="M92" s="1"/>
      <c r="N92" s="1"/>
      <c r="O92" s="1"/>
    </row>
    <row r="93" spans="1:15" s="2" customFormat="1" ht="12.75">
      <c r="A93" s="43"/>
      <c r="B93" s="43"/>
      <c r="C93" s="1"/>
      <c r="F93" s="44"/>
      <c r="I93" s="1"/>
      <c r="J93" s="1"/>
      <c r="K93" s="1"/>
      <c r="L93" s="1"/>
      <c r="M93" s="1"/>
      <c r="N93" s="1"/>
      <c r="O93" s="1"/>
    </row>
    <row r="94" spans="1:15" s="2" customFormat="1" ht="12.75">
      <c r="A94" s="43"/>
      <c r="B94" s="43"/>
      <c r="C94" s="1"/>
      <c r="F94" s="44"/>
      <c r="I94" s="1"/>
      <c r="J94" s="1"/>
      <c r="K94" s="1"/>
      <c r="L94" s="1"/>
      <c r="M94" s="1"/>
      <c r="N94" s="1"/>
      <c r="O94" s="1"/>
    </row>
    <row r="95" spans="1:15" s="2" customFormat="1" ht="12.75">
      <c r="A95" s="43"/>
      <c r="B95" s="43"/>
      <c r="C95" s="1"/>
      <c r="F95" s="44"/>
      <c r="I95" s="1"/>
      <c r="J95" s="1"/>
      <c r="K95" s="1"/>
      <c r="L95" s="1"/>
      <c r="M95" s="1"/>
      <c r="N95" s="1"/>
      <c r="O95" s="1"/>
    </row>
    <row r="96" spans="1:15" s="2" customFormat="1" ht="12.75">
      <c r="A96" s="43"/>
      <c r="B96" s="43"/>
      <c r="C96" s="1"/>
      <c r="F96" s="44"/>
      <c r="I96" s="1"/>
      <c r="J96" s="1"/>
      <c r="K96" s="1"/>
      <c r="L96" s="1"/>
      <c r="M96" s="1"/>
      <c r="N96" s="1"/>
      <c r="O96" s="1"/>
    </row>
    <row r="97" spans="1:15" s="2" customFormat="1" ht="12.75">
      <c r="A97" s="43"/>
      <c r="B97" s="43"/>
      <c r="C97" s="1"/>
      <c r="F97" s="44"/>
      <c r="I97" s="1"/>
      <c r="J97" s="1"/>
      <c r="K97" s="1"/>
      <c r="L97" s="1"/>
      <c r="M97" s="1"/>
      <c r="N97" s="1"/>
      <c r="O97" s="1"/>
    </row>
    <row r="98" spans="1:15" s="2" customFormat="1" ht="12.75">
      <c r="A98" s="43"/>
      <c r="B98" s="43"/>
      <c r="C98" s="1"/>
      <c r="F98" s="44"/>
      <c r="I98" s="1"/>
      <c r="J98" s="1"/>
      <c r="K98" s="1"/>
      <c r="L98" s="1"/>
      <c r="M98" s="1"/>
      <c r="N98" s="1"/>
      <c r="O98" s="1"/>
    </row>
    <row r="99" spans="1:15" s="2" customFormat="1" ht="12.75">
      <c r="A99" s="43"/>
      <c r="B99" s="43"/>
      <c r="C99" s="1"/>
      <c r="F99" s="44"/>
      <c r="I99" s="1"/>
      <c r="J99" s="1"/>
      <c r="K99" s="1"/>
      <c r="L99" s="1"/>
      <c r="M99" s="1"/>
      <c r="N99" s="1"/>
      <c r="O99" s="1"/>
    </row>
    <row r="100" spans="1:15" s="2" customFormat="1" ht="12.75">
      <c r="A100" s="43"/>
      <c r="B100" s="43"/>
      <c r="C100" s="1"/>
      <c r="F100" s="4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3"/>
      <c r="B101" s="43"/>
      <c r="C101" s="1"/>
      <c r="F101" s="4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3"/>
      <c r="B102" s="43"/>
      <c r="C102" s="1"/>
      <c r="F102" s="4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3"/>
      <c r="B103" s="43"/>
      <c r="C103" s="1"/>
      <c r="F103" s="4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3"/>
      <c r="B104" s="43"/>
      <c r="C104" s="1"/>
      <c r="F104" s="4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3"/>
      <c r="B105" s="43"/>
      <c r="C105" s="1"/>
      <c r="F105" s="4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3"/>
      <c r="B106" s="43"/>
      <c r="C106" s="1"/>
      <c r="F106" s="4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3"/>
      <c r="B107" s="43"/>
      <c r="C107" s="1"/>
      <c r="F107" s="4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3"/>
      <c r="B108" s="43"/>
      <c r="C108" s="1"/>
      <c r="F108" s="4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3"/>
      <c r="B109" s="43"/>
      <c r="C109" s="1"/>
      <c r="F109" s="4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3"/>
      <c r="B110" s="43"/>
      <c r="C110" s="1"/>
      <c r="F110" s="4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3"/>
      <c r="B111" s="43"/>
      <c r="C111" s="1"/>
      <c r="F111" s="4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3"/>
      <c r="B112" s="43"/>
      <c r="C112" s="1"/>
      <c r="F112" s="4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3"/>
      <c r="B113" s="43"/>
      <c r="C113" s="1"/>
      <c r="F113" s="4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3"/>
      <c r="B114" s="43"/>
      <c r="C114" s="1"/>
      <c r="F114" s="4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3"/>
      <c r="B115" s="43"/>
      <c r="C115" s="1"/>
      <c r="F115" s="4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3"/>
      <c r="B116" s="43"/>
      <c r="C116" s="1"/>
      <c r="F116" s="4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3"/>
      <c r="B117" s="43"/>
      <c r="C117" s="1"/>
      <c r="F117" s="4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3"/>
      <c r="B118" s="43"/>
      <c r="C118" s="1"/>
      <c r="F118" s="4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3"/>
      <c r="B119" s="43"/>
      <c r="C119" s="1"/>
      <c r="F119" s="4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3"/>
      <c r="B120" s="43"/>
      <c r="C120" s="1"/>
      <c r="F120" s="4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3"/>
      <c r="B121" s="43"/>
      <c r="C121" s="1"/>
      <c r="F121" s="4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3"/>
      <c r="B122" s="43"/>
      <c r="C122" s="1"/>
      <c r="F122" s="4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3"/>
      <c r="B123" s="43"/>
      <c r="C123" s="1"/>
      <c r="F123" s="4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3"/>
      <c r="B124" s="43"/>
      <c r="C124" s="1"/>
      <c r="F124" s="4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3"/>
      <c r="B125" s="43"/>
      <c r="C125" s="1"/>
      <c r="F125" s="4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3"/>
      <c r="B126" s="43"/>
      <c r="C126" s="1"/>
      <c r="F126" s="4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3"/>
      <c r="B127" s="43"/>
      <c r="C127" s="1"/>
      <c r="F127" s="4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3"/>
      <c r="B128" s="43"/>
      <c r="C128" s="1"/>
      <c r="F128" s="4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3"/>
      <c r="B129" s="43"/>
      <c r="C129" s="1"/>
      <c r="F129" s="4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3"/>
      <c r="B130" s="43"/>
      <c r="C130" s="1"/>
      <c r="F130" s="4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3"/>
      <c r="B131" s="43"/>
      <c r="C131" s="1"/>
      <c r="F131" s="4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3"/>
      <c r="B132" s="43"/>
      <c r="C132" s="1"/>
      <c r="F132" s="4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3"/>
      <c r="B133" s="43"/>
      <c r="C133" s="1"/>
      <c r="F133" s="4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3"/>
      <c r="B134" s="43"/>
      <c r="C134" s="1"/>
      <c r="F134" s="4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3"/>
      <c r="B135" s="43"/>
      <c r="C135" s="1"/>
      <c r="F135" s="4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3"/>
      <c r="B136" s="43"/>
      <c r="C136" s="1"/>
      <c r="F136" s="4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3"/>
      <c r="B137" s="43"/>
      <c r="C137" s="1"/>
      <c r="F137" s="4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3"/>
      <c r="B138" s="43"/>
      <c r="C138" s="1"/>
      <c r="F138" s="4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3"/>
      <c r="B139" s="43"/>
      <c r="C139" s="1"/>
      <c r="F139" s="4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3"/>
      <c r="B140" s="43"/>
      <c r="C140" s="1"/>
      <c r="F140" s="4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3"/>
      <c r="B141" s="43"/>
      <c r="C141" s="1"/>
      <c r="F141" s="4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3"/>
      <c r="B142" s="43"/>
      <c r="C142" s="1"/>
      <c r="F142" s="4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3"/>
      <c r="B143" s="43"/>
      <c r="C143" s="1"/>
      <c r="F143" s="4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3"/>
      <c r="B144" s="43"/>
      <c r="C144" s="1"/>
      <c r="F144" s="4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3"/>
      <c r="B145" s="43"/>
      <c r="C145" s="1"/>
      <c r="F145" s="4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3"/>
      <c r="B146" s="43"/>
      <c r="C146" s="1"/>
      <c r="F146" s="4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3"/>
      <c r="B147" s="43"/>
      <c r="C147" s="1"/>
      <c r="F147" s="4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3"/>
      <c r="B148" s="43"/>
      <c r="C148" s="1"/>
      <c r="F148" s="4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3"/>
      <c r="B149" s="43"/>
      <c r="C149" s="1"/>
      <c r="F149" s="4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3"/>
      <c r="B150" s="43"/>
      <c r="C150" s="1"/>
      <c r="F150" s="4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3"/>
      <c r="B151" s="43"/>
      <c r="C151" s="1"/>
      <c r="F151" s="4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3"/>
      <c r="B152" s="43"/>
      <c r="C152" s="1"/>
      <c r="F152" s="4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3"/>
      <c r="B153" s="43"/>
      <c r="C153" s="1"/>
      <c r="F153" s="4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3"/>
      <c r="B154" s="43"/>
      <c r="C154" s="1"/>
      <c r="F154" s="4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3"/>
      <c r="B155" s="43"/>
      <c r="C155" s="1"/>
      <c r="F155" s="4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3"/>
      <c r="B156" s="43"/>
      <c r="C156" s="1"/>
      <c r="F156" s="4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3"/>
      <c r="B157" s="43"/>
      <c r="C157" s="1"/>
      <c r="F157" s="4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3"/>
      <c r="B158" s="43"/>
      <c r="C158" s="1"/>
      <c r="F158" s="4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3"/>
      <c r="B159" s="43"/>
      <c r="C159" s="1"/>
      <c r="F159" s="4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3"/>
      <c r="B160" s="43"/>
      <c r="C160" s="1"/>
      <c r="F160" s="4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3"/>
      <c r="B161" s="43"/>
      <c r="C161" s="1"/>
      <c r="F161" s="4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3"/>
      <c r="B162" s="43"/>
      <c r="C162" s="1"/>
      <c r="F162" s="4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3"/>
      <c r="B163" s="43"/>
      <c r="C163" s="1"/>
      <c r="F163" s="4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3"/>
      <c r="B164" s="43"/>
      <c r="C164" s="1"/>
      <c r="F164" s="4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3"/>
      <c r="B165" s="43"/>
      <c r="C165" s="1"/>
      <c r="F165" s="4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3"/>
      <c r="B166" s="43"/>
      <c r="C166" s="1"/>
      <c r="F166" s="4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3"/>
      <c r="B167" s="43"/>
      <c r="C167" s="1"/>
      <c r="F167" s="4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3"/>
      <c r="B168" s="43"/>
      <c r="C168" s="1"/>
      <c r="F168" s="4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3"/>
      <c r="B169" s="43"/>
      <c r="C169" s="1"/>
      <c r="F169" s="44"/>
      <c r="I169" s="1"/>
      <c r="J169" s="1"/>
      <c r="K169" s="1"/>
      <c r="L169" s="1"/>
      <c r="M169" s="1"/>
      <c r="N169" s="1"/>
      <c r="O169" s="1"/>
    </row>
  </sheetData>
  <mergeCells count="66">
    <mergeCell ref="A83:H83"/>
    <mergeCell ref="A84:H84"/>
    <mergeCell ref="D38:E38"/>
    <mergeCell ref="D39:E39"/>
    <mergeCell ref="D40:E40"/>
    <mergeCell ref="D41:E41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G11:G12"/>
    <mergeCell ref="A13:A14"/>
    <mergeCell ref="B13:D13"/>
    <mergeCell ref="H13:H14"/>
    <mergeCell ref="B14:D14"/>
    <mergeCell ref="E7:F7"/>
    <mergeCell ref="A8:B8"/>
    <mergeCell ref="A9:C9"/>
    <mergeCell ref="A11:A12"/>
    <mergeCell ref="B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1.0527777777777778" header="0.5118055555555556" footer="0.7875"/>
  <pageSetup horizontalDpi="300" verticalDpi="300" orientation="portrait" paperSize="9" scale="46" r:id="rId2"/>
  <headerFooter alignWithMargins="0">
    <oddFooter xml:space="preserve">&amp;C&amp;"Times New Roman,Обычный"&amp;12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O177"/>
  <sheetViews>
    <sheetView showGridLines="0" zoomScaleSheetLayoutView="100" workbookViewId="0" topLeftCell="A16">
      <selection activeCell="B11" sqref="B11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449" t="s">
        <v>321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322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2</v>
      </c>
      <c r="D5" s="451"/>
      <c r="E5" s="451"/>
      <c r="F5" s="451"/>
      <c r="G5" s="451"/>
      <c r="H5" s="7" t="s">
        <v>323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25.5">
      <c r="D7" s="10" t="s">
        <v>4</v>
      </c>
      <c r="E7" s="453" t="s">
        <v>5</v>
      </c>
      <c r="F7" s="453"/>
      <c r="G7" s="10"/>
      <c r="H7" s="46" t="s">
        <v>324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12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 customHeight="1">
      <c r="A11" s="460" t="s">
        <v>13</v>
      </c>
      <c r="B11" s="461" t="s">
        <v>14</v>
      </c>
      <c r="C11" s="461"/>
      <c r="D11" s="461"/>
      <c r="E11" s="462" t="s">
        <v>15</v>
      </c>
      <c r="F11" s="462" t="s">
        <v>325</v>
      </c>
      <c r="G11" s="462" t="s">
        <v>17</v>
      </c>
      <c r="H11" s="54" t="s">
        <v>18</v>
      </c>
    </row>
    <row r="12" spans="1:8" s="2" customFormat="1" ht="10.5" customHeight="1">
      <c r="A12" s="460"/>
      <c r="B12" s="461"/>
      <c r="C12" s="461"/>
      <c r="D12" s="461"/>
      <c r="E12" s="462"/>
      <c r="F12" s="462"/>
      <c r="G12" s="462"/>
      <c r="H12" s="55"/>
    </row>
    <row r="13" spans="1:8" s="28" customFormat="1" ht="12.75" customHeight="1">
      <c r="A13" s="463">
        <v>1</v>
      </c>
      <c r="B13" s="464" t="s">
        <v>44</v>
      </c>
      <c r="C13" s="464"/>
      <c r="D13" s="464"/>
      <c r="E13" s="56">
        <v>36648</v>
      </c>
      <c r="F13" s="57" t="s">
        <v>27</v>
      </c>
      <c r="G13" s="57">
        <v>20259</v>
      </c>
      <c r="H13" s="465">
        <v>290</v>
      </c>
    </row>
    <row r="14" spans="1:8" s="28" customFormat="1" ht="12.75">
      <c r="A14" s="463"/>
      <c r="B14" s="466" t="s">
        <v>327</v>
      </c>
      <c r="C14" s="466"/>
      <c r="D14" s="466"/>
      <c r="E14" s="58">
        <v>36612</v>
      </c>
      <c r="F14" s="59" t="s">
        <v>153</v>
      </c>
      <c r="G14" s="59">
        <v>20726</v>
      </c>
      <c r="H14" s="465"/>
    </row>
    <row r="15" spans="1:8" s="28" customFormat="1" ht="12.75">
      <c r="A15" s="463">
        <v>2</v>
      </c>
      <c r="B15" s="464" t="s">
        <v>41</v>
      </c>
      <c r="C15" s="464"/>
      <c r="D15" s="464"/>
      <c r="E15" s="56">
        <v>36991</v>
      </c>
      <c r="F15" s="57" t="s">
        <v>42</v>
      </c>
      <c r="G15" s="57">
        <v>22486</v>
      </c>
      <c r="H15" s="465">
        <v>260</v>
      </c>
    </row>
    <row r="16" spans="1:8" s="28" customFormat="1" ht="12.75">
      <c r="A16" s="463"/>
      <c r="B16" s="466" t="s">
        <v>156</v>
      </c>
      <c r="C16" s="466"/>
      <c r="D16" s="466"/>
      <c r="E16" s="58">
        <v>36526</v>
      </c>
      <c r="F16" s="59" t="s">
        <v>157</v>
      </c>
      <c r="G16" s="59">
        <v>20035</v>
      </c>
      <c r="H16" s="465"/>
    </row>
    <row r="17" spans="1:8" s="28" customFormat="1" ht="12.75">
      <c r="A17" s="463">
        <v>3</v>
      </c>
      <c r="B17" s="464" t="s">
        <v>91</v>
      </c>
      <c r="C17" s="464"/>
      <c r="D17" s="464"/>
      <c r="E17" s="56">
        <v>36530</v>
      </c>
      <c r="F17" s="57" t="s">
        <v>42</v>
      </c>
      <c r="G17" s="57">
        <v>21913</v>
      </c>
      <c r="H17" s="465">
        <v>238</v>
      </c>
    </row>
    <row r="18" spans="1:8" s="28" customFormat="1" ht="12.75">
      <c r="A18" s="463"/>
      <c r="B18" s="466" t="s">
        <v>147</v>
      </c>
      <c r="C18" s="466"/>
      <c r="D18" s="466"/>
      <c r="E18" s="58">
        <v>37050</v>
      </c>
      <c r="F18" s="59" t="s">
        <v>66</v>
      </c>
      <c r="G18" s="59">
        <v>22649</v>
      </c>
      <c r="H18" s="465"/>
    </row>
    <row r="19" spans="1:8" s="28" customFormat="1" ht="12.75">
      <c r="A19" s="463">
        <v>4</v>
      </c>
      <c r="B19" s="464" t="s">
        <v>85</v>
      </c>
      <c r="C19" s="464"/>
      <c r="D19" s="464"/>
      <c r="E19" s="56">
        <v>36794</v>
      </c>
      <c r="F19" s="57" t="s">
        <v>86</v>
      </c>
      <c r="G19" s="57">
        <v>20038</v>
      </c>
      <c r="H19" s="465">
        <v>224</v>
      </c>
    </row>
    <row r="20" spans="1:8" s="28" customFormat="1" ht="12.75">
      <c r="A20" s="463"/>
      <c r="B20" s="466" t="s">
        <v>114</v>
      </c>
      <c r="C20" s="466"/>
      <c r="D20" s="466"/>
      <c r="E20" s="58">
        <v>36631</v>
      </c>
      <c r="F20" s="59" t="s">
        <v>115</v>
      </c>
      <c r="G20" s="59">
        <v>20373</v>
      </c>
      <c r="H20" s="465"/>
    </row>
    <row r="21" spans="1:8" s="28" customFormat="1" ht="12.75">
      <c r="A21" s="463">
        <v>5</v>
      </c>
      <c r="B21" s="464" t="s">
        <v>78</v>
      </c>
      <c r="C21" s="464"/>
      <c r="D21" s="464"/>
      <c r="E21" s="56">
        <v>36674</v>
      </c>
      <c r="F21" s="57" t="s">
        <v>27</v>
      </c>
      <c r="G21" s="57">
        <v>20332</v>
      </c>
      <c r="H21" s="465">
        <v>180</v>
      </c>
    </row>
    <row r="22" spans="1:8" s="28" customFormat="1" ht="12.75">
      <c r="A22" s="463"/>
      <c r="B22" s="466" t="s">
        <v>328</v>
      </c>
      <c r="C22" s="466"/>
      <c r="D22" s="466"/>
      <c r="E22" s="58">
        <v>36856</v>
      </c>
      <c r="F22" s="59" t="s">
        <v>124</v>
      </c>
      <c r="G22" s="59">
        <v>20796</v>
      </c>
      <c r="H22" s="465"/>
    </row>
    <row r="23" spans="1:8" s="28" customFormat="1" ht="12.75">
      <c r="A23" s="463">
        <v>6</v>
      </c>
      <c r="B23" s="464" t="s">
        <v>329</v>
      </c>
      <c r="C23" s="464"/>
      <c r="D23" s="464"/>
      <c r="E23" s="56">
        <v>36545</v>
      </c>
      <c r="F23" s="57" t="s">
        <v>27</v>
      </c>
      <c r="G23" s="57">
        <v>20030</v>
      </c>
      <c r="H23" s="465">
        <v>140</v>
      </c>
    </row>
    <row r="24" spans="1:8" s="28" customFormat="1" ht="12.75">
      <c r="A24" s="463"/>
      <c r="B24" s="466" t="s">
        <v>330</v>
      </c>
      <c r="C24" s="466"/>
      <c r="D24" s="466"/>
      <c r="E24" s="58">
        <v>36576</v>
      </c>
      <c r="F24" s="59" t="s">
        <v>113</v>
      </c>
      <c r="G24" s="59">
        <v>21624</v>
      </c>
      <c r="H24" s="465"/>
    </row>
    <row r="25" spans="1:8" s="28" customFormat="1" ht="12.75">
      <c r="A25" s="463">
        <v>7</v>
      </c>
      <c r="B25" s="464" t="s">
        <v>65</v>
      </c>
      <c r="C25" s="464"/>
      <c r="D25" s="464"/>
      <c r="E25" s="56">
        <v>37106</v>
      </c>
      <c r="F25" s="57" t="s">
        <v>66</v>
      </c>
      <c r="G25" s="57">
        <v>22700</v>
      </c>
      <c r="H25" s="465">
        <v>122</v>
      </c>
    </row>
    <row r="26" spans="1:8" s="28" customFormat="1" ht="12.75">
      <c r="A26" s="463"/>
      <c r="B26" s="466" t="s">
        <v>146</v>
      </c>
      <c r="C26" s="466"/>
      <c r="D26" s="466"/>
      <c r="E26" s="58">
        <v>36724</v>
      </c>
      <c r="F26" s="59" t="s">
        <v>66</v>
      </c>
      <c r="G26" s="59">
        <v>20637</v>
      </c>
      <c r="H26" s="465"/>
    </row>
    <row r="27" spans="1:8" s="28" customFormat="1" ht="12.75">
      <c r="A27" s="463">
        <v>8</v>
      </c>
      <c r="B27" s="464" t="s">
        <v>30</v>
      </c>
      <c r="C27" s="464"/>
      <c r="D27" s="464"/>
      <c r="E27" s="56">
        <v>36619</v>
      </c>
      <c r="F27" s="57" t="s">
        <v>31</v>
      </c>
      <c r="G27" s="57">
        <v>20102</v>
      </c>
      <c r="H27" s="465"/>
    </row>
    <row r="28" spans="1:8" s="28" customFormat="1" ht="12.75">
      <c r="A28" s="463"/>
      <c r="B28" s="466" t="s">
        <v>130</v>
      </c>
      <c r="C28" s="466"/>
      <c r="D28" s="466"/>
      <c r="E28" s="58">
        <v>36660</v>
      </c>
      <c r="F28" s="59" t="s">
        <v>120</v>
      </c>
      <c r="G28" s="59">
        <v>20641</v>
      </c>
      <c r="H28" s="465"/>
    </row>
    <row r="29" spans="1:8" s="28" customFormat="1" ht="12.75">
      <c r="A29" s="463">
        <v>9</v>
      </c>
      <c r="B29" s="464" t="s">
        <v>79</v>
      </c>
      <c r="C29" s="464"/>
      <c r="D29" s="464"/>
      <c r="E29" s="56">
        <v>36600</v>
      </c>
      <c r="F29" s="57" t="s">
        <v>27</v>
      </c>
      <c r="G29" s="57">
        <v>22107</v>
      </c>
      <c r="H29" s="465">
        <v>101</v>
      </c>
    </row>
    <row r="30" spans="1:8" s="28" customFormat="1" ht="12.75">
      <c r="A30" s="463"/>
      <c r="B30" s="466" t="s">
        <v>154</v>
      </c>
      <c r="C30" s="466"/>
      <c r="D30" s="466"/>
      <c r="E30" s="58">
        <v>36702</v>
      </c>
      <c r="F30" s="59" t="s">
        <v>155</v>
      </c>
      <c r="G30" s="59">
        <v>23860</v>
      </c>
      <c r="H30" s="465"/>
    </row>
    <row r="31" spans="1:8" s="28" customFormat="1" ht="12.75">
      <c r="A31" s="463">
        <v>10</v>
      </c>
      <c r="B31" s="464" t="s">
        <v>32</v>
      </c>
      <c r="C31" s="464"/>
      <c r="D31" s="464"/>
      <c r="E31" s="56">
        <v>36550</v>
      </c>
      <c r="F31" s="57" t="s">
        <v>27</v>
      </c>
      <c r="G31" s="57">
        <v>20072</v>
      </c>
      <c r="H31" s="465">
        <v>89</v>
      </c>
    </row>
    <row r="32" spans="1:8" s="28" customFormat="1" ht="12.75">
      <c r="A32" s="463"/>
      <c r="B32" s="466" t="s">
        <v>116</v>
      </c>
      <c r="C32" s="466"/>
      <c r="D32" s="466"/>
      <c r="E32" s="58">
        <v>36714</v>
      </c>
      <c r="F32" s="59" t="s">
        <v>27</v>
      </c>
      <c r="G32" s="59">
        <v>20207</v>
      </c>
      <c r="H32" s="465"/>
    </row>
    <row r="33" spans="1:8" s="28" customFormat="1" ht="12.75">
      <c r="A33" s="463">
        <v>11</v>
      </c>
      <c r="B33" s="464" t="s">
        <v>71</v>
      </c>
      <c r="C33" s="464"/>
      <c r="D33" s="464"/>
      <c r="E33" s="56">
        <v>36876</v>
      </c>
      <c r="F33" s="57" t="s">
        <v>72</v>
      </c>
      <c r="G33" s="57">
        <v>20436</v>
      </c>
      <c r="H33" s="465">
        <v>76</v>
      </c>
    </row>
    <row r="34" spans="1:8" s="28" customFormat="1" ht="12.75">
      <c r="A34" s="463"/>
      <c r="B34" s="466" t="s">
        <v>135</v>
      </c>
      <c r="C34" s="466"/>
      <c r="D34" s="466"/>
      <c r="E34" s="58">
        <v>36655</v>
      </c>
      <c r="F34" s="59" t="s">
        <v>72</v>
      </c>
      <c r="G34" s="59">
        <v>20438</v>
      </c>
      <c r="H34" s="465"/>
    </row>
    <row r="35" spans="1:8" s="28" customFormat="1" ht="12.75">
      <c r="A35" s="463">
        <v>12</v>
      </c>
      <c r="B35" s="464" t="s">
        <v>51</v>
      </c>
      <c r="C35" s="464"/>
      <c r="D35" s="464"/>
      <c r="E35" s="56">
        <v>36571</v>
      </c>
      <c r="F35" s="57" t="s">
        <v>52</v>
      </c>
      <c r="G35" s="57">
        <v>20299</v>
      </c>
      <c r="H35" s="465">
        <v>73</v>
      </c>
    </row>
    <row r="36" spans="1:8" s="28" customFormat="1" ht="12.75">
      <c r="A36" s="463"/>
      <c r="B36" s="466" t="s">
        <v>331</v>
      </c>
      <c r="C36" s="466"/>
      <c r="D36" s="466"/>
      <c r="E36" s="58">
        <v>36731</v>
      </c>
      <c r="F36" s="59" t="s">
        <v>138</v>
      </c>
      <c r="G36" s="59">
        <v>20068</v>
      </c>
      <c r="H36" s="465"/>
    </row>
    <row r="37" spans="1:8" s="28" customFormat="1" ht="12.75">
      <c r="A37" s="463">
        <v>13</v>
      </c>
      <c r="B37" s="464" t="s">
        <v>63</v>
      </c>
      <c r="C37" s="464"/>
      <c r="D37" s="464"/>
      <c r="E37" s="56">
        <v>36567</v>
      </c>
      <c r="F37" s="57" t="s">
        <v>27</v>
      </c>
      <c r="G37" s="57">
        <v>20044</v>
      </c>
      <c r="H37" s="465">
        <v>62</v>
      </c>
    </row>
    <row r="38" spans="1:8" s="28" customFormat="1" ht="12.75">
      <c r="A38" s="463"/>
      <c r="B38" s="466" t="s">
        <v>127</v>
      </c>
      <c r="C38" s="466"/>
      <c r="D38" s="466"/>
      <c r="E38" s="58">
        <v>36710</v>
      </c>
      <c r="F38" s="59" t="s">
        <v>128</v>
      </c>
      <c r="G38" s="59">
        <v>20105</v>
      </c>
      <c r="H38" s="465"/>
    </row>
    <row r="39" spans="1:8" s="28" customFormat="1" ht="12.75">
      <c r="A39" s="463">
        <v>14</v>
      </c>
      <c r="B39" s="464" t="s">
        <v>28</v>
      </c>
      <c r="C39" s="464"/>
      <c r="D39" s="464"/>
      <c r="E39" s="56">
        <v>36657</v>
      </c>
      <c r="F39" s="57" t="s">
        <v>29</v>
      </c>
      <c r="G39" s="57">
        <v>21466</v>
      </c>
      <c r="H39" s="465">
        <v>38</v>
      </c>
    </row>
    <row r="40" spans="1:8" s="28" customFormat="1" ht="12.75">
      <c r="A40" s="463"/>
      <c r="B40" s="466" t="s">
        <v>111</v>
      </c>
      <c r="C40" s="466"/>
      <c r="D40" s="466"/>
      <c r="E40" s="58">
        <v>37182</v>
      </c>
      <c r="F40" s="59" t="s">
        <v>29</v>
      </c>
      <c r="G40" s="59">
        <v>22727</v>
      </c>
      <c r="H40" s="465"/>
    </row>
    <row r="41" spans="1:8" s="28" customFormat="1" ht="12.75">
      <c r="A41" s="463">
        <v>15</v>
      </c>
      <c r="B41" s="464" t="s">
        <v>82</v>
      </c>
      <c r="C41" s="464"/>
      <c r="D41" s="464"/>
      <c r="E41" s="56">
        <v>36589</v>
      </c>
      <c r="F41" s="57" t="s">
        <v>72</v>
      </c>
      <c r="G41" s="57">
        <v>20448</v>
      </c>
      <c r="H41" s="465">
        <v>28</v>
      </c>
    </row>
    <row r="42" spans="1:8" s="28" customFormat="1" ht="12.75">
      <c r="A42" s="463"/>
      <c r="B42" s="466" t="s">
        <v>140</v>
      </c>
      <c r="C42" s="466"/>
      <c r="D42" s="466"/>
      <c r="E42" s="58">
        <v>-620878</v>
      </c>
      <c r="F42" s="59" t="s">
        <v>27</v>
      </c>
      <c r="G42" s="59">
        <v>20191</v>
      </c>
      <c r="H42" s="465"/>
    </row>
    <row r="43" spans="1:8" s="28" customFormat="1" ht="12.75">
      <c r="A43" s="463">
        <v>16</v>
      </c>
      <c r="B43" s="464" t="s">
        <v>87</v>
      </c>
      <c r="C43" s="464"/>
      <c r="D43" s="464"/>
      <c r="E43" s="56">
        <v>37403</v>
      </c>
      <c r="F43" s="57" t="s">
        <v>34</v>
      </c>
      <c r="G43" s="57">
        <v>25231</v>
      </c>
      <c r="H43" s="465">
        <v>10</v>
      </c>
    </row>
    <row r="44" spans="1:8" s="28" customFormat="1" ht="12.75">
      <c r="A44" s="463"/>
      <c r="B44" s="466" t="s">
        <v>122</v>
      </c>
      <c r="C44" s="466"/>
      <c r="D44" s="466"/>
      <c r="E44" s="58">
        <v>36938</v>
      </c>
      <c r="F44" s="59" t="s">
        <v>34</v>
      </c>
      <c r="G44" s="59">
        <v>23500</v>
      </c>
      <c r="H44" s="465"/>
    </row>
    <row r="45" spans="1:8" s="28" customFormat="1" ht="12.75">
      <c r="A45"/>
      <c r="B45"/>
      <c r="C45"/>
      <c r="D45"/>
      <c r="E45"/>
      <c r="F45"/>
      <c r="G45"/>
      <c r="H45"/>
    </row>
    <row r="46" spans="1:8" s="28" customFormat="1" ht="12.75">
      <c r="A46" s="33" t="s">
        <v>94</v>
      </c>
      <c r="B46" s="33"/>
      <c r="C46" s="34"/>
      <c r="D46" s="457" t="s">
        <v>95</v>
      </c>
      <c r="E46" s="457"/>
      <c r="F46" s="35"/>
      <c r="G46"/>
      <c r="H46"/>
    </row>
    <row r="47" spans="1:8" s="28" customFormat="1" ht="12.75">
      <c r="A47" s="37"/>
      <c r="B47" s="37"/>
      <c r="C47" s="38" t="s">
        <v>96</v>
      </c>
      <c r="D47" s="458" t="s">
        <v>97</v>
      </c>
      <c r="E47" s="458"/>
      <c r="F47" s="39"/>
      <c r="G47"/>
      <c r="H47"/>
    </row>
    <row r="48" spans="1:8" s="28" customFormat="1" ht="12.75">
      <c r="A48" s="33" t="s">
        <v>98</v>
      </c>
      <c r="B48" s="33"/>
      <c r="C48" s="34"/>
      <c r="D48" s="457" t="s">
        <v>99</v>
      </c>
      <c r="E48" s="457"/>
      <c r="F48" s="35"/>
      <c r="G48"/>
      <c r="H48"/>
    </row>
    <row r="49" spans="1:8" s="28" customFormat="1" ht="12.75">
      <c r="A49" s="37"/>
      <c r="B49" s="37"/>
      <c r="C49" s="38" t="s">
        <v>96</v>
      </c>
      <c r="D49" s="458" t="s">
        <v>97</v>
      </c>
      <c r="E49" s="458"/>
      <c r="F49" s="39"/>
      <c r="G49"/>
      <c r="H49"/>
    </row>
    <row r="50" spans="1:8" s="28" customFormat="1" ht="12.75">
      <c r="A50"/>
      <c r="B50"/>
      <c r="C50"/>
      <c r="D50"/>
      <c r="E50"/>
      <c r="F50"/>
      <c r="G50"/>
      <c r="H50"/>
    </row>
    <row r="51" spans="1:8" s="28" customFormat="1" ht="12.75">
      <c r="A51"/>
      <c r="B51"/>
      <c r="C51"/>
      <c r="D51"/>
      <c r="E51"/>
      <c r="F51"/>
      <c r="G51"/>
      <c r="H51"/>
    </row>
    <row r="52" spans="1:8" s="28" customFormat="1" ht="12.75">
      <c r="A52"/>
      <c r="B52"/>
      <c r="C52"/>
      <c r="D52"/>
      <c r="E52"/>
      <c r="F52"/>
      <c r="G52"/>
      <c r="H52"/>
    </row>
    <row r="53" spans="1:8" s="28" customFormat="1" ht="12.75">
      <c r="A53"/>
      <c r="B53"/>
      <c r="C53"/>
      <c r="D53"/>
      <c r="E53"/>
      <c r="F53"/>
      <c r="G53"/>
      <c r="H53"/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/>
      <c r="B55"/>
      <c r="C55"/>
      <c r="D55"/>
      <c r="E55"/>
      <c r="F55"/>
      <c r="G55"/>
      <c r="H55"/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/>
      <c r="B57"/>
      <c r="C57"/>
      <c r="D57"/>
      <c r="E57"/>
      <c r="F57"/>
      <c r="G57"/>
      <c r="H57"/>
    </row>
    <row r="58" spans="1:8" s="28" customFormat="1" ht="12.75">
      <c r="A58"/>
      <c r="B58"/>
      <c r="C58"/>
      <c r="D58"/>
      <c r="E58"/>
      <c r="F58"/>
      <c r="G58"/>
      <c r="H58"/>
    </row>
    <row r="59" spans="1:8" s="28" customFormat="1" ht="12.75">
      <c r="A59"/>
      <c r="B59"/>
      <c r="C59"/>
      <c r="D59"/>
      <c r="E59"/>
      <c r="F59"/>
      <c r="G59"/>
      <c r="H59"/>
    </row>
    <row r="60" spans="1:8" s="28" customFormat="1" ht="12.75">
      <c r="A60"/>
      <c r="B60"/>
      <c r="C60"/>
      <c r="D60"/>
      <c r="E60"/>
      <c r="F60"/>
      <c r="G60"/>
      <c r="H60"/>
    </row>
    <row r="61" spans="1:8" s="28" customFormat="1" ht="12.75">
      <c r="A61"/>
      <c r="B61"/>
      <c r="C61"/>
      <c r="D61"/>
      <c r="E61"/>
      <c r="F61"/>
      <c r="G61"/>
      <c r="H61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s="32" customFormat="1" ht="12.75">
      <c r="A73"/>
      <c r="B73"/>
      <c r="C73"/>
      <c r="D73"/>
      <c r="E73"/>
      <c r="F73"/>
      <c r="G73"/>
      <c r="H73"/>
    </row>
    <row r="74" spans="1:8" s="32" customFormat="1" ht="12.75">
      <c r="A74"/>
      <c r="B74"/>
      <c r="C74"/>
      <c r="D74"/>
      <c r="E74"/>
      <c r="F74"/>
      <c r="G74"/>
      <c r="H74"/>
    </row>
    <row r="75" spans="1:8" s="32" customFormat="1" ht="12.75">
      <c r="A75"/>
      <c r="B75"/>
      <c r="C75"/>
      <c r="D75"/>
      <c r="E75"/>
      <c r="F75"/>
      <c r="G75"/>
      <c r="H75"/>
    </row>
    <row r="76" spans="1:8" s="32" customFormat="1" ht="12.75">
      <c r="A76"/>
      <c r="B76"/>
      <c r="C76"/>
      <c r="D76"/>
      <c r="E76"/>
      <c r="F76"/>
      <c r="G76"/>
      <c r="H76"/>
    </row>
    <row r="77" spans="1:8" ht="12.75">
      <c r="A77" s="49"/>
      <c r="B77" s="49"/>
      <c r="C77" s="45"/>
      <c r="D77" s="44"/>
      <c r="E77" s="44"/>
      <c r="F77" s="44"/>
      <c r="G77" s="44"/>
      <c r="H77" s="44"/>
    </row>
    <row r="78" spans="1:8" ht="12.75" customHeight="1">
      <c r="A78"/>
      <c r="B78"/>
      <c r="C78"/>
      <c r="D78"/>
      <c r="E78"/>
      <c r="F78"/>
      <c r="G78" s="36"/>
      <c r="H78" s="1"/>
    </row>
    <row r="79" spans="1:8" ht="12.75" customHeight="1">
      <c r="A79"/>
      <c r="B79"/>
      <c r="C79"/>
      <c r="D79"/>
      <c r="E79"/>
      <c r="F79"/>
      <c r="G79" s="36"/>
      <c r="H79" s="1"/>
    </row>
    <row r="80" spans="1:8" ht="12.75" customHeight="1">
      <c r="A80"/>
      <c r="B80"/>
      <c r="C80"/>
      <c r="D80"/>
      <c r="E80"/>
      <c r="F80"/>
      <c r="G80" s="36"/>
      <c r="H80" s="1"/>
    </row>
    <row r="81" spans="1:8" ht="12.75" customHeight="1">
      <c r="A81"/>
      <c r="B81"/>
      <c r="C81"/>
      <c r="D81"/>
      <c r="E81"/>
      <c r="F81"/>
      <c r="G81" s="36"/>
      <c r="H81" s="1"/>
    </row>
    <row r="82" spans="1:8" ht="12.75" customHeight="1">
      <c r="A82" s="40"/>
      <c r="B82" s="40"/>
      <c r="C82" s="40"/>
      <c r="D82" s="41"/>
      <c r="E82" s="41"/>
      <c r="F82" s="41"/>
      <c r="G82" s="41"/>
      <c r="H82" s="41"/>
    </row>
    <row r="83" spans="1:8" s="42" customFormat="1" ht="12.75">
      <c r="A83" s="459"/>
      <c r="B83" s="459"/>
      <c r="C83" s="459"/>
      <c r="D83" s="459"/>
      <c r="E83" s="459"/>
      <c r="F83" s="459"/>
      <c r="G83" s="459"/>
      <c r="H83" s="459"/>
    </row>
    <row r="84" spans="1:8" s="42" customFormat="1" ht="12.75">
      <c r="A84" s="459"/>
      <c r="B84" s="459"/>
      <c r="C84" s="459"/>
      <c r="D84" s="459"/>
      <c r="E84" s="459"/>
      <c r="F84" s="459"/>
      <c r="G84" s="459"/>
      <c r="H84" s="459"/>
    </row>
    <row r="86" spans="1:15" s="2" customFormat="1" ht="12.75">
      <c r="A86" s="43"/>
      <c r="B86" s="43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43"/>
      <c r="B87" s="43"/>
      <c r="C87" s="1"/>
      <c r="F87" s="44"/>
      <c r="I87" s="1"/>
      <c r="J87" s="1"/>
      <c r="K87" s="1"/>
      <c r="L87" s="1"/>
      <c r="M87" s="1"/>
      <c r="N87" s="1"/>
      <c r="O87" s="1"/>
    </row>
    <row r="88" spans="1:15" s="2" customFormat="1" ht="12.75">
      <c r="A88" s="43"/>
      <c r="B88" s="43"/>
      <c r="C88" s="1"/>
      <c r="F88" s="44"/>
      <c r="I88" s="1"/>
      <c r="J88" s="1"/>
      <c r="K88" s="1"/>
      <c r="L88" s="1"/>
      <c r="M88" s="1"/>
      <c r="N88" s="1"/>
      <c r="O88" s="1"/>
    </row>
    <row r="89" spans="1:15" s="2" customFormat="1" ht="12.75">
      <c r="A89" s="43"/>
      <c r="B89" s="43"/>
      <c r="C89" s="1"/>
      <c r="F89" s="44"/>
      <c r="I89" s="1"/>
      <c r="J89" s="1"/>
      <c r="K89" s="1"/>
      <c r="L89" s="1"/>
      <c r="M89" s="1"/>
      <c r="N89" s="1"/>
      <c r="O89" s="1"/>
    </row>
    <row r="90" spans="1:15" s="2" customFormat="1" ht="12.75">
      <c r="A90" s="43"/>
      <c r="B90" s="43"/>
      <c r="C90" s="1"/>
      <c r="F90" s="44"/>
      <c r="I90" s="1"/>
      <c r="J90" s="1"/>
      <c r="K90" s="1"/>
      <c r="L90" s="1"/>
      <c r="M90" s="1"/>
      <c r="N90" s="1"/>
      <c r="O90" s="1"/>
    </row>
    <row r="91" spans="1:15" s="2" customFormat="1" ht="12.75">
      <c r="A91" s="43"/>
      <c r="B91" s="43"/>
      <c r="C91" s="1"/>
      <c r="F91" s="44"/>
      <c r="I91" s="1"/>
      <c r="J91" s="1"/>
      <c r="K91" s="1"/>
      <c r="L91" s="1"/>
      <c r="M91" s="1"/>
      <c r="N91" s="1"/>
      <c r="O91" s="1"/>
    </row>
    <row r="92" spans="1:15" s="2" customFormat="1" ht="12.75">
      <c r="A92" s="43"/>
      <c r="B92" s="43"/>
      <c r="C92" s="1"/>
      <c r="F92" s="44"/>
      <c r="I92" s="1"/>
      <c r="J92" s="1"/>
      <c r="K92" s="1"/>
      <c r="L92" s="1"/>
      <c r="M92" s="1"/>
      <c r="N92" s="1"/>
      <c r="O92" s="1"/>
    </row>
    <row r="93" spans="1:15" s="2" customFormat="1" ht="12.75">
      <c r="A93" s="43"/>
      <c r="B93" s="43"/>
      <c r="C93" s="1"/>
      <c r="F93" s="44"/>
      <c r="I93" s="1"/>
      <c r="J93" s="1"/>
      <c r="K93" s="1"/>
      <c r="L93" s="1"/>
      <c r="M93" s="1"/>
      <c r="N93" s="1"/>
      <c r="O93" s="1"/>
    </row>
    <row r="94" spans="1:15" s="2" customFormat="1" ht="12.75">
      <c r="A94" s="43"/>
      <c r="B94" s="43"/>
      <c r="C94" s="1"/>
      <c r="F94" s="44"/>
      <c r="I94" s="1"/>
      <c r="J94" s="1"/>
      <c r="K94" s="1"/>
      <c r="L94" s="1"/>
      <c r="M94" s="1"/>
      <c r="N94" s="1"/>
      <c r="O94" s="1"/>
    </row>
    <row r="95" spans="1:15" s="2" customFormat="1" ht="12.75">
      <c r="A95" s="43"/>
      <c r="B95" s="43"/>
      <c r="C95" s="1"/>
      <c r="F95" s="44"/>
      <c r="I95" s="1"/>
      <c r="J95" s="1"/>
      <c r="K95" s="1"/>
      <c r="L95" s="1"/>
      <c r="M95" s="1"/>
      <c r="N95" s="1"/>
      <c r="O95" s="1"/>
    </row>
    <row r="96" spans="1:15" s="2" customFormat="1" ht="12.75">
      <c r="A96" s="43"/>
      <c r="B96" s="43"/>
      <c r="C96" s="1"/>
      <c r="F96" s="44"/>
      <c r="I96" s="1"/>
      <c r="J96" s="1"/>
      <c r="K96" s="1"/>
      <c r="L96" s="1"/>
      <c r="M96" s="1"/>
      <c r="N96" s="1"/>
      <c r="O96" s="1"/>
    </row>
    <row r="97" spans="1:15" s="2" customFormat="1" ht="12.75">
      <c r="A97" s="43"/>
      <c r="B97" s="43"/>
      <c r="C97" s="1"/>
      <c r="F97" s="44"/>
      <c r="I97" s="1"/>
      <c r="J97" s="1"/>
      <c r="K97" s="1"/>
      <c r="L97" s="1"/>
      <c r="M97" s="1"/>
      <c r="N97" s="1"/>
      <c r="O97" s="1"/>
    </row>
    <row r="98" spans="1:15" s="2" customFormat="1" ht="12.75">
      <c r="A98" s="43"/>
      <c r="B98" s="43"/>
      <c r="C98" s="1"/>
      <c r="F98" s="44"/>
      <c r="I98" s="1"/>
      <c r="J98" s="1"/>
      <c r="K98" s="1"/>
      <c r="L98" s="1"/>
      <c r="M98" s="1"/>
      <c r="N98" s="1"/>
      <c r="O98" s="1"/>
    </row>
    <row r="99" spans="1:15" s="2" customFormat="1" ht="12.75">
      <c r="A99" s="43"/>
      <c r="B99" s="43"/>
      <c r="C99" s="1"/>
      <c r="F99" s="44"/>
      <c r="I99" s="1"/>
      <c r="J99" s="1"/>
      <c r="K99" s="1"/>
      <c r="L99" s="1"/>
      <c r="M99" s="1"/>
      <c r="N99" s="1"/>
      <c r="O99" s="1"/>
    </row>
    <row r="100" spans="1:15" s="2" customFormat="1" ht="12.75">
      <c r="A100" s="43"/>
      <c r="B100" s="43"/>
      <c r="C100" s="1"/>
      <c r="F100" s="4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3"/>
      <c r="B101" s="43"/>
      <c r="C101" s="1"/>
      <c r="F101" s="4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3"/>
      <c r="B102" s="43"/>
      <c r="C102" s="1"/>
      <c r="F102" s="4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3"/>
      <c r="B103" s="43"/>
      <c r="C103" s="1"/>
      <c r="F103" s="4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3"/>
      <c r="B104" s="43"/>
      <c r="C104" s="1"/>
      <c r="F104" s="4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3"/>
      <c r="B105" s="43"/>
      <c r="C105" s="1"/>
      <c r="F105" s="4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3"/>
      <c r="B106" s="43"/>
      <c r="C106" s="1"/>
      <c r="F106" s="4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3"/>
      <c r="B107" s="43"/>
      <c r="C107" s="1"/>
      <c r="F107" s="4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3"/>
      <c r="B108" s="43"/>
      <c r="C108" s="1"/>
      <c r="F108" s="4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3"/>
      <c r="B109" s="43"/>
      <c r="C109" s="1"/>
      <c r="F109" s="4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3"/>
      <c r="B110" s="43"/>
      <c r="C110" s="1"/>
      <c r="F110" s="4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3"/>
      <c r="B111" s="43"/>
      <c r="C111" s="1"/>
      <c r="F111" s="4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3"/>
      <c r="B112" s="43"/>
      <c r="C112" s="1"/>
      <c r="F112" s="4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3"/>
      <c r="B113" s="43"/>
      <c r="C113" s="1"/>
      <c r="F113" s="4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3"/>
      <c r="B114" s="43"/>
      <c r="C114" s="1"/>
      <c r="F114" s="4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3"/>
      <c r="B115" s="43"/>
      <c r="C115" s="1"/>
      <c r="F115" s="4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3"/>
      <c r="B116" s="43"/>
      <c r="C116" s="1"/>
      <c r="F116" s="4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3"/>
      <c r="B117" s="43"/>
      <c r="C117" s="1"/>
      <c r="F117" s="4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3"/>
      <c r="B118" s="43"/>
      <c r="C118" s="1"/>
      <c r="F118" s="4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3"/>
      <c r="B119" s="43"/>
      <c r="C119" s="1"/>
      <c r="F119" s="4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3"/>
      <c r="B120" s="43"/>
      <c r="C120" s="1"/>
      <c r="F120" s="4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3"/>
      <c r="B121" s="43"/>
      <c r="C121" s="1"/>
      <c r="F121" s="4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3"/>
      <c r="B122" s="43"/>
      <c r="C122" s="1"/>
      <c r="F122" s="4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3"/>
      <c r="B123" s="43"/>
      <c r="C123" s="1"/>
      <c r="F123" s="4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3"/>
      <c r="B124" s="43"/>
      <c r="C124" s="1"/>
      <c r="F124" s="4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3"/>
      <c r="B125" s="43"/>
      <c r="C125" s="1"/>
      <c r="F125" s="4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3"/>
      <c r="B126" s="43"/>
      <c r="C126" s="1"/>
      <c r="F126" s="4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3"/>
      <c r="B127" s="43"/>
      <c r="C127" s="1"/>
      <c r="F127" s="4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3"/>
      <c r="B128" s="43"/>
      <c r="C128" s="1"/>
      <c r="F128" s="4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3"/>
      <c r="B129" s="43"/>
      <c r="C129" s="1"/>
      <c r="F129" s="4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3"/>
      <c r="B130" s="43"/>
      <c r="C130" s="1"/>
      <c r="F130" s="4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3"/>
      <c r="B131" s="43"/>
      <c r="C131" s="1"/>
      <c r="F131" s="4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3"/>
      <c r="B132" s="43"/>
      <c r="C132" s="1"/>
      <c r="F132" s="4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3"/>
      <c r="B133" s="43"/>
      <c r="C133" s="1"/>
      <c r="F133" s="4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3"/>
      <c r="B134" s="43"/>
      <c r="C134" s="1"/>
      <c r="F134" s="4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3"/>
      <c r="B135" s="43"/>
      <c r="C135" s="1"/>
      <c r="F135" s="4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3"/>
      <c r="B136" s="43"/>
      <c r="C136" s="1"/>
      <c r="F136" s="4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3"/>
      <c r="B137" s="43"/>
      <c r="C137" s="1"/>
      <c r="F137" s="4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3"/>
      <c r="B138" s="43"/>
      <c r="C138" s="1"/>
      <c r="F138" s="4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3"/>
      <c r="B139" s="43"/>
      <c r="C139" s="1"/>
      <c r="F139" s="4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3"/>
      <c r="B140" s="43"/>
      <c r="C140" s="1"/>
      <c r="F140" s="4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3"/>
      <c r="B141" s="43"/>
      <c r="C141" s="1"/>
      <c r="F141" s="4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3"/>
      <c r="B142" s="43"/>
      <c r="C142" s="1"/>
      <c r="F142" s="4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3"/>
      <c r="B143" s="43"/>
      <c r="C143" s="1"/>
      <c r="F143" s="4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3"/>
      <c r="B144" s="43"/>
      <c r="C144" s="1"/>
      <c r="F144" s="4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3"/>
      <c r="B145" s="43"/>
      <c r="C145" s="1"/>
      <c r="F145" s="4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3"/>
      <c r="B146" s="43"/>
      <c r="C146" s="1"/>
      <c r="F146" s="4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3"/>
      <c r="B147" s="43"/>
      <c r="C147" s="1"/>
      <c r="F147" s="4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3"/>
      <c r="B148" s="43"/>
      <c r="C148" s="1"/>
      <c r="F148" s="4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3"/>
      <c r="B149" s="43"/>
      <c r="C149" s="1"/>
      <c r="F149" s="4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3"/>
      <c r="B150" s="43"/>
      <c r="C150" s="1"/>
      <c r="F150" s="4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3"/>
      <c r="B151" s="43"/>
      <c r="C151" s="1"/>
      <c r="F151" s="4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3"/>
      <c r="B152" s="43"/>
      <c r="C152" s="1"/>
      <c r="F152" s="4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3"/>
      <c r="B153" s="43"/>
      <c r="C153" s="1"/>
      <c r="F153" s="4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3"/>
      <c r="B154" s="43"/>
      <c r="C154" s="1"/>
      <c r="F154" s="4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3"/>
      <c r="B155" s="43"/>
      <c r="C155" s="1"/>
      <c r="F155" s="4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3"/>
      <c r="B156" s="43"/>
      <c r="C156" s="1"/>
      <c r="F156" s="4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3"/>
      <c r="B157" s="43"/>
      <c r="C157" s="1"/>
      <c r="F157" s="4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3"/>
      <c r="B158" s="43"/>
      <c r="C158" s="1"/>
      <c r="F158" s="4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3"/>
      <c r="B159" s="43"/>
      <c r="C159" s="1"/>
      <c r="F159" s="4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3"/>
      <c r="B160" s="43"/>
      <c r="C160" s="1"/>
      <c r="F160" s="4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3"/>
      <c r="B161" s="43"/>
      <c r="C161" s="1"/>
      <c r="F161" s="4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3"/>
      <c r="B162" s="43"/>
      <c r="C162" s="1"/>
      <c r="F162" s="4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3"/>
      <c r="B163" s="43"/>
      <c r="C163" s="1"/>
      <c r="F163" s="4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3"/>
      <c r="B164" s="43"/>
      <c r="C164" s="1"/>
      <c r="F164" s="4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3"/>
      <c r="B165" s="43"/>
      <c r="C165" s="1"/>
      <c r="F165" s="4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3"/>
      <c r="B166" s="43"/>
      <c r="C166" s="1"/>
      <c r="F166" s="4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3"/>
      <c r="B167" s="43"/>
      <c r="C167" s="1"/>
      <c r="F167" s="4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3"/>
      <c r="B168" s="43"/>
      <c r="C168" s="1"/>
      <c r="F168" s="4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3"/>
      <c r="B169" s="43"/>
      <c r="C169" s="1"/>
      <c r="F169" s="4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43"/>
      <c r="B170" s="43"/>
      <c r="C170" s="1"/>
      <c r="F170" s="4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43"/>
      <c r="B171" s="43"/>
      <c r="C171" s="1"/>
      <c r="F171" s="4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43"/>
      <c r="B172" s="43"/>
      <c r="C172" s="1"/>
      <c r="F172" s="4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43"/>
      <c r="B173" s="43"/>
      <c r="C173" s="1"/>
      <c r="F173" s="4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43"/>
      <c r="B174" s="43"/>
      <c r="C174" s="1"/>
      <c r="F174" s="4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43"/>
      <c r="B175" s="43"/>
      <c r="C175" s="1"/>
      <c r="F175" s="4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45"/>
      <c r="B176" s="45"/>
      <c r="C176" s="1"/>
      <c r="F176" s="4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45"/>
      <c r="B177" s="45"/>
      <c r="C177" s="1"/>
      <c r="F177" s="44"/>
      <c r="I177" s="1"/>
      <c r="J177" s="1"/>
      <c r="K177" s="1"/>
      <c r="L177" s="1"/>
      <c r="M177" s="1"/>
      <c r="N177" s="1"/>
      <c r="O177" s="1"/>
    </row>
  </sheetData>
  <mergeCells count="82">
    <mergeCell ref="A83:H83"/>
    <mergeCell ref="A84:H84"/>
    <mergeCell ref="D46:E46"/>
    <mergeCell ref="D47:E47"/>
    <mergeCell ref="D48:E48"/>
    <mergeCell ref="D49:E49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G11:G12"/>
    <mergeCell ref="A13:A14"/>
    <mergeCell ref="B13:D13"/>
    <mergeCell ref="H13:H14"/>
    <mergeCell ref="B14:D14"/>
    <mergeCell ref="E7:F7"/>
    <mergeCell ref="A8:B8"/>
    <mergeCell ref="A9:C9"/>
    <mergeCell ref="A11:A12"/>
    <mergeCell ref="B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4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178"/>
  <sheetViews>
    <sheetView showGridLines="0" zoomScaleSheetLayoutView="100" workbookViewId="0" topLeftCell="A18">
      <selection activeCell="B11" sqref="B11:D12"/>
    </sheetView>
  </sheetViews>
  <sheetFormatPr defaultColWidth="9.140625" defaultRowHeight="12.75"/>
  <cols>
    <col min="1" max="1" width="3.140625" style="1" customWidth="1"/>
    <col min="2" max="2" width="13.8515625" style="1" customWidth="1"/>
    <col min="3" max="3" width="22.28125" style="1" customWidth="1"/>
    <col min="4" max="4" width="17.421875" style="2" customWidth="1"/>
    <col min="5" max="5" width="13.7109375" style="2" customWidth="1"/>
    <col min="6" max="6" width="11.8515625" style="2" customWidth="1"/>
    <col min="7" max="7" width="9.8515625" style="2" customWidth="1"/>
    <col min="8" max="8" width="11.140625" style="2" customWidth="1"/>
    <col min="9" max="16384" width="9.140625" style="1" customWidth="1"/>
  </cols>
  <sheetData>
    <row r="2" ht="12.75" hidden="1"/>
    <row r="3" spans="1:15" ht="12.75">
      <c r="A3" s="449" t="s">
        <v>321</v>
      </c>
      <c r="B3" s="449"/>
      <c r="C3" s="449"/>
      <c r="D3" s="449"/>
      <c r="E3" s="449"/>
      <c r="F3" s="449"/>
      <c r="G3" s="449"/>
      <c r="H3" s="449"/>
      <c r="I3" s="3"/>
      <c r="J3" s="3"/>
      <c r="K3" s="3"/>
      <c r="L3" s="3"/>
      <c r="M3" s="3"/>
      <c r="N3" s="3"/>
      <c r="O3" s="3"/>
    </row>
    <row r="4" spans="1:15" ht="12.75">
      <c r="A4" s="4"/>
      <c r="B4" s="4"/>
      <c r="C4" s="450" t="s">
        <v>322</v>
      </c>
      <c r="D4" s="450"/>
      <c r="E4" s="450"/>
      <c r="F4" s="450"/>
      <c r="G4" s="4"/>
      <c r="H4" s="4"/>
      <c r="I4" s="3"/>
      <c r="J4" s="3"/>
      <c r="K4" s="3"/>
      <c r="L4" s="3"/>
      <c r="M4" s="3"/>
      <c r="N4" s="3"/>
      <c r="O4" s="3"/>
    </row>
    <row r="5" spans="1:8" ht="15">
      <c r="A5" s="6"/>
      <c r="B5" s="6"/>
      <c r="C5" s="451" t="s">
        <v>235</v>
      </c>
      <c r="D5" s="451"/>
      <c r="E5" s="451"/>
      <c r="F5" s="451"/>
      <c r="G5" s="451"/>
      <c r="H5" s="7" t="s">
        <v>323</v>
      </c>
    </row>
    <row r="6" spans="3:7" s="8" customFormat="1" ht="12.75">
      <c r="C6" s="452"/>
      <c r="D6" s="452"/>
      <c r="E6" s="452"/>
      <c r="F6" s="452"/>
      <c r="G6" s="452"/>
    </row>
    <row r="7" spans="4:10" s="9" customFormat="1" ht="25.5">
      <c r="D7" s="10" t="s">
        <v>4</v>
      </c>
      <c r="E7" s="453" t="s">
        <v>236</v>
      </c>
      <c r="F7" s="453"/>
      <c r="G7" s="10"/>
      <c r="H7" s="11" t="s">
        <v>332</v>
      </c>
      <c r="I7" s="11"/>
      <c r="J7" s="11"/>
    </row>
    <row r="8" spans="1:8" s="12" customFormat="1" ht="12">
      <c r="A8" s="454" t="s">
        <v>7</v>
      </c>
      <c r="B8" s="454"/>
      <c r="C8" s="13" t="s">
        <v>8</v>
      </c>
      <c r="D8" s="14" t="s">
        <v>9</v>
      </c>
      <c r="E8" s="15" t="s">
        <v>10</v>
      </c>
      <c r="G8" s="16" t="s">
        <v>11</v>
      </c>
      <c r="H8" s="15" t="s">
        <v>164</v>
      </c>
    </row>
    <row r="9" spans="1:6" s="18" customFormat="1" ht="5.25" customHeight="1">
      <c r="A9" s="455"/>
      <c r="B9" s="455"/>
      <c r="C9" s="455"/>
      <c r="D9" s="17"/>
      <c r="F9" s="19"/>
    </row>
    <row r="10" ht="6.75" customHeight="1">
      <c r="C10" s="20"/>
    </row>
    <row r="11" spans="1:8" ht="33.75" customHeight="1">
      <c r="A11" s="460" t="s">
        <v>13</v>
      </c>
      <c r="B11" s="461" t="s">
        <v>14</v>
      </c>
      <c r="C11" s="461"/>
      <c r="D11" s="461"/>
      <c r="E11" s="462" t="s">
        <v>15</v>
      </c>
      <c r="F11" s="462" t="s">
        <v>325</v>
      </c>
      <c r="G11" s="462" t="s">
        <v>17</v>
      </c>
      <c r="H11" s="54" t="s">
        <v>18</v>
      </c>
    </row>
    <row r="12" spans="1:8" s="2" customFormat="1" ht="10.5" customHeight="1">
      <c r="A12" s="460"/>
      <c r="B12" s="461"/>
      <c r="C12" s="461"/>
      <c r="D12" s="461"/>
      <c r="E12" s="462"/>
      <c r="F12" s="462"/>
      <c r="G12" s="462"/>
      <c r="H12" s="55"/>
    </row>
    <row r="13" spans="1:8" s="28" customFormat="1" ht="12.75" customHeight="1">
      <c r="A13" s="463">
        <v>1</v>
      </c>
      <c r="B13" s="464" t="s">
        <v>246</v>
      </c>
      <c r="C13" s="464"/>
      <c r="D13" s="464"/>
      <c r="E13" s="56">
        <v>34891</v>
      </c>
      <c r="F13" s="57" t="s">
        <v>46</v>
      </c>
      <c r="G13" s="57">
        <v>10561</v>
      </c>
      <c r="H13" s="465">
        <v>1198</v>
      </c>
    </row>
    <row r="14" spans="1:8" s="28" customFormat="1" ht="12.75">
      <c r="A14" s="463"/>
      <c r="B14" s="466" t="s">
        <v>301</v>
      </c>
      <c r="C14" s="466"/>
      <c r="D14" s="466"/>
      <c r="E14" s="58">
        <v>33802</v>
      </c>
      <c r="F14" s="59" t="s">
        <v>27</v>
      </c>
      <c r="G14" s="59">
        <v>10640</v>
      </c>
      <c r="H14" s="465"/>
    </row>
    <row r="15" spans="1:8" s="28" customFormat="1" ht="12.75">
      <c r="A15" s="463">
        <v>2</v>
      </c>
      <c r="B15" s="464" t="s">
        <v>257</v>
      </c>
      <c r="C15" s="464"/>
      <c r="D15" s="464"/>
      <c r="E15" s="56">
        <v>32709</v>
      </c>
      <c r="F15" s="57" t="s">
        <v>172</v>
      </c>
      <c r="G15" s="57">
        <v>5366</v>
      </c>
      <c r="H15" s="465">
        <v>890</v>
      </c>
    </row>
    <row r="16" spans="1:8" s="28" customFormat="1" ht="12.75">
      <c r="A16" s="463"/>
      <c r="B16" s="466" t="s">
        <v>283</v>
      </c>
      <c r="C16" s="466"/>
      <c r="D16" s="466"/>
      <c r="E16" s="58">
        <v>35004</v>
      </c>
      <c r="F16" s="59" t="s">
        <v>24</v>
      </c>
      <c r="G16" s="59">
        <v>9372</v>
      </c>
      <c r="H16" s="465"/>
    </row>
    <row r="17" spans="1:8" s="28" customFormat="1" ht="12.75">
      <c r="A17" s="463">
        <v>3</v>
      </c>
      <c r="B17" s="464" t="s">
        <v>258</v>
      </c>
      <c r="C17" s="464"/>
      <c r="D17" s="464"/>
      <c r="E17" s="56">
        <v>33702</v>
      </c>
      <c r="F17" s="57" t="s">
        <v>259</v>
      </c>
      <c r="G17" s="57">
        <v>3449</v>
      </c>
      <c r="H17" s="465">
        <v>678</v>
      </c>
    </row>
    <row r="18" spans="1:8" s="28" customFormat="1" ht="12.75">
      <c r="A18" s="463"/>
      <c r="B18" s="466" t="s">
        <v>290</v>
      </c>
      <c r="C18" s="466"/>
      <c r="D18" s="466"/>
      <c r="E18" s="58">
        <v>32794</v>
      </c>
      <c r="F18" s="59" t="s">
        <v>27</v>
      </c>
      <c r="G18" s="59">
        <v>6063</v>
      </c>
      <c r="H18" s="465"/>
    </row>
    <row r="19" spans="1:8" s="28" customFormat="1" ht="12.75">
      <c r="A19" s="463">
        <v>4</v>
      </c>
      <c r="B19" s="464" t="s">
        <v>250</v>
      </c>
      <c r="C19" s="464"/>
      <c r="D19" s="464"/>
      <c r="E19" s="56">
        <v>35600</v>
      </c>
      <c r="F19" s="57" t="s">
        <v>220</v>
      </c>
      <c r="G19" s="57">
        <v>23475</v>
      </c>
      <c r="H19" s="465">
        <v>567</v>
      </c>
    </row>
    <row r="20" spans="1:8" s="28" customFormat="1" ht="12.75">
      <c r="A20" s="463"/>
      <c r="B20" s="466" t="s">
        <v>285</v>
      </c>
      <c r="C20" s="466"/>
      <c r="D20" s="466"/>
      <c r="E20" s="58">
        <v>34313</v>
      </c>
      <c r="F20" s="59" t="s">
        <v>34</v>
      </c>
      <c r="G20" s="59">
        <v>8665</v>
      </c>
      <c r="H20" s="465"/>
    </row>
    <row r="21" spans="1:8" s="28" customFormat="1" ht="12.75">
      <c r="A21" s="463">
        <v>5</v>
      </c>
      <c r="B21" s="464" t="s">
        <v>261</v>
      </c>
      <c r="C21" s="464"/>
      <c r="D21" s="464"/>
      <c r="E21" s="56">
        <v>35186</v>
      </c>
      <c r="F21" s="57" t="s">
        <v>172</v>
      </c>
      <c r="G21" s="57">
        <v>14185</v>
      </c>
      <c r="H21" s="465">
        <v>531</v>
      </c>
    </row>
    <row r="22" spans="1:8" s="28" customFormat="1" ht="12.75">
      <c r="A22" s="463"/>
      <c r="B22" s="466" t="s">
        <v>298</v>
      </c>
      <c r="C22" s="466"/>
      <c r="D22" s="466"/>
      <c r="E22" s="58">
        <v>34640</v>
      </c>
      <c r="F22" s="59" t="s">
        <v>34</v>
      </c>
      <c r="G22" s="59">
        <v>8671</v>
      </c>
      <c r="H22" s="465"/>
    </row>
    <row r="23" spans="1:8" s="28" customFormat="1" ht="12.75">
      <c r="A23" s="463">
        <v>6</v>
      </c>
      <c r="B23" s="464" t="s">
        <v>255</v>
      </c>
      <c r="C23" s="464"/>
      <c r="D23" s="464"/>
      <c r="E23" s="56">
        <v>35169</v>
      </c>
      <c r="F23" s="57" t="s">
        <v>29</v>
      </c>
      <c r="G23" s="57">
        <v>15220</v>
      </c>
      <c r="H23" s="465">
        <v>459</v>
      </c>
    </row>
    <row r="24" spans="1:8" s="28" customFormat="1" ht="12.75">
      <c r="A24" s="463"/>
      <c r="B24" s="466" t="s">
        <v>333</v>
      </c>
      <c r="C24" s="466"/>
      <c r="D24" s="466"/>
      <c r="E24" s="58">
        <v>31471</v>
      </c>
      <c r="F24" s="59" t="s">
        <v>29</v>
      </c>
      <c r="G24" s="59">
        <v>442</v>
      </c>
      <c r="H24" s="465"/>
    </row>
    <row r="25" spans="1:8" s="28" customFormat="1" ht="12.75">
      <c r="A25" s="463">
        <v>7</v>
      </c>
      <c r="B25" s="464" t="s">
        <v>268</v>
      </c>
      <c r="C25" s="464"/>
      <c r="D25" s="464"/>
      <c r="E25" s="56">
        <v>34403</v>
      </c>
      <c r="F25" s="57" t="s">
        <v>269</v>
      </c>
      <c r="G25" s="57">
        <v>11829</v>
      </c>
      <c r="H25" s="465">
        <v>458</v>
      </c>
    </row>
    <row r="26" spans="1:8" s="28" customFormat="1" ht="12.75">
      <c r="A26" s="463"/>
      <c r="B26" s="466" t="s">
        <v>310</v>
      </c>
      <c r="C26" s="466"/>
      <c r="D26" s="466"/>
      <c r="E26" s="58">
        <v>29156</v>
      </c>
      <c r="F26" s="59" t="s">
        <v>27</v>
      </c>
      <c r="G26" s="59">
        <v>22234</v>
      </c>
      <c r="H26" s="465"/>
    </row>
    <row r="27" spans="1:8" s="28" customFormat="1" ht="12.75">
      <c r="A27" s="463">
        <v>8</v>
      </c>
      <c r="B27" s="464" t="s">
        <v>267</v>
      </c>
      <c r="C27" s="464"/>
      <c r="D27" s="464"/>
      <c r="E27" s="56">
        <v>35440</v>
      </c>
      <c r="F27" s="57" t="s">
        <v>172</v>
      </c>
      <c r="G27" s="57">
        <v>17276</v>
      </c>
      <c r="H27" s="465">
        <v>400</v>
      </c>
    </row>
    <row r="28" spans="1:8" s="28" customFormat="1" ht="12.75">
      <c r="A28" s="463"/>
      <c r="B28" s="466" t="s">
        <v>312</v>
      </c>
      <c r="C28" s="466"/>
      <c r="D28" s="466"/>
      <c r="E28" s="58">
        <v>34618</v>
      </c>
      <c r="F28" s="59" t="s">
        <v>206</v>
      </c>
      <c r="G28" s="59">
        <v>13082</v>
      </c>
      <c r="H28" s="465"/>
    </row>
    <row r="29" spans="1:8" s="28" customFormat="1" ht="12.75">
      <c r="A29" s="463">
        <v>9</v>
      </c>
      <c r="B29" s="464" t="s">
        <v>271</v>
      </c>
      <c r="C29" s="464"/>
      <c r="D29" s="464"/>
      <c r="E29" s="56">
        <v>35365</v>
      </c>
      <c r="F29" s="57" t="s">
        <v>29</v>
      </c>
      <c r="G29" s="57">
        <v>16731</v>
      </c>
      <c r="H29" s="465">
        <v>324</v>
      </c>
    </row>
    <row r="30" spans="1:8" s="28" customFormat="1" ht="12.75">
      <c r="A30" s="463"/>
      <c r="B30" s="466" t="s">
        <v>276</v>
      </c>
      <c r="C30" s="466"/>
      <c r="D30" s="466"/>
      <c r="E30" s="58">
        <v>35557</v>
      </c>
      <c r="F30" s="59" t="s">
        <v>34</v>
      </c>
      <c r="G30" s="59">
        <v>13547</v>
      </c>
      <c r="H30" s="465"/>
    </row>
    <row r="31" spans="1:8" s="28" customFormat="1" ht="12.75">
      <c r="A31" s="463">
        <v>10</v>
      </c>
      <c r="B31" s="464" t="s">
        <v>260</v>
      </c>
      <c r="C31" s="464"/>
      <c r="D31" s="464"/>
      <c r="E31" s="56">
        <v>34922</v>
      </c>
      <c r="F31" s="57" t="s">
        <v>29</v>
      </c>
      <c r="G31" s="57">
        <v>16144</v>
      </c>
      <c r="H31" s="465">
        <v>267</v>
      </c>
    </row>
    <row r="32" spans="1:8" s="28" customFormat="1" ht="12.75">
      <c r="A32" s="463"/>
      <c r="B32" s="466" t="s">
        <v>315</v>
      </c>
      <c r="C32" s="466"/>
      <c r="D32" s="466"/>
      <c r="E32" s="58">
        <v>34660</v>
      </c>
      <c r="F32" s="59" t="s">
        <v>34</v>
      </c>
      <c r="G32" s="59">
        <v>11171</v>
      </c>
      <c r="H32" s="465"/>
    </row>
    <row r="33" spans="1:8" s="28" customFormat="1" ht="12.75">
      <c r="A33" s="463">
        <v>11</v>
      </c>
      <c r="B33" s="464" t="s">
        <v>245</v>
      </c>
      <c r="C33" s="464"/>
      <c r="D33" s="464"/>
      <c r="E33" s="56">
        <v>35395</v>
      </c>
      <c r="F33" s="57" t="s">
        <v>46</v>
      </c>
      <c r="G33" s="57">
        <v>1380</v>
      </c>
      <c r="H33" s="465">
        <v>246</v>
      </c>
    </row>
    <row r="34" spans="1:8" s="28" customFormat="1" ht="12.75">
      <c r="A34" s="463"/>
      <c r="B34" s="466" t="s">
        <v>311</v>
      </c>
      <c r="C34" s="466"/>
      <c r="D34" s="466"/>
      <c r="E34" s="58">
        <v>35984</v>
      </c>
      <c r="F34" s="59" t="s">
        <v>34</v>
      </c>
      <c r="G34" s="59">
        <v>13732</v>
      </c>
      <c r="H34" s="465"/>
    </row>
    <row r="35" spans="1:8" s="28" customFormat="1" ht="12.75">
      <c r="A35" s="463">
        <v>12</v>
      </c>
      <c r="B35" s="464" t="s">
        <v>251</v>
      </c>
      <c r="C35" s="464"/>
      <c r="D35" s="464"/>
      <c r="E35" s="56">
        <v>34739</v>
      </c>
      <c r="F35" s="57" t="s">
        <v>29</v>
      </c>
      <c r="G35" s="57">
        <v>11831</v>
      </c>
      <c r="H35" s="465">
        <v>217</v>
      </c>
    </row>
    <row r="36" spans="1:8" s="28" customFormat="1" ht="12.75">
      <c r="A36" s="463"/>
      <c r="B36" s="466" t="s">
        <v>308</v>
      </c>
      <c r="C36" s="466"/>
      <c r="D36" s="466"/>
      <c r="E36" s="58">
        <v>33845</v>
      </c>
      <c r="F36" s="59" t="s">
        <v>29</v>
      </c>
      <c r="G36" s="59">
        <v>13154</v>
      </c>
      <c r="H36" s="465"/>
    </row>
    <row r="37" spans="1:8" s="28" customFormat="1" ht="12.75">
      <c r="A37" s="463">
        <v>13</v>
      </c>
      <c r="B37" s="464" t="s">
        <v>240</v>
      </c>
      <c r="C37" s="464"/>
      <c r="D37" s="464"/>
      <c r="E37" s="56">
        <v>35589</v>
      </c>
      <c r="F37" s="57" t="s">
        <v>34</v>
      </c>
      <c r="G37" s="57">
        <v>60081</v>
      </c>
      <c r="H37" s="465">
        <v>216</v>
      </c>
    </row>
    <row r="38" spans="1:8" s="28" customFormat="1" ht="12.75">
      <c r="A38" s="463"/>
      <c r="B38" s="466" t="s">
        <v>300</v>
      </c>
      <c r="C38" s="466"/>
      <c r="D38" s="466"/>
      <c r="E38" s="58">
        <v>35491</v>
      </c>
      <c r="F38" s="59" t="s">
        <v>34</v>
      </c>
      <c r="G38" s="59">
        <v>18288</v>
      </c>
      <c r="H38" s="465"/>
    </row>
    <row r="39" spans="1:8" s="28" customFormat="1" ht="12.75">
      <c r="A39" s="463">
        <v>14</v>
      </c>
      <c r="B39" s="464" t="s">
        <v>272</v>
      </c>
      <c r="C39" s="464"/>
      <c r="D39" s="464"/>
      <c r="E39" s="56">
        <v>34340</v>
      </c>
      <c r="F39" s="57" t="s">
        <v>172</v>
      </c>
      <c r="G39" s="57">
        <v>14951</v>
      </c>
      <c r="H39" s="465">
        <v>198</v>
      </c>
    </row>
    <row r="40" spans="1:8" s="28" customFormat="1" ht="12.75">
      <c r="A40" s="463"/>
      <c r="B40" s="466" t="s">
        <v>307</v>
      </c>
      <c r="C40" s="466"/>
      <c r="D40" s="466"/>
      <c r="E40" s="58">
        <v>34934</v>
      </c>
      <c r="F40" s="59" t="s">
        <v>172</v>
      </c>
      <c r="G40" s="59">
        <v>12418</v>
      </c>
      <c r="H40" s="465"/>
    </row>
    <row r="41" spans="1:8" s="28" customFormat="1" ht="12.75">
      <c r="A41" s="463">
        <v>15</v>
      </c>
      <c r="B41" s="464" t="s">
        <v>242</v>
      </c>
      <c r="C41" s="464"/>
      <c r="D41" s="464"/>
      <c r="E41" s="56">
        <v>35745</v>
      </c>
      <c r="F41" s="57" t="s">
        <v>29</v>
      </c>
      <c r="G41" s="57">
        <v>15641</v>
      </c>
      <c r="H41" s="465">
        <v>80</v>
      </c>
    </row>
    <row r="42" spans="1:8" s="28" customFormat="1" ht="12.75">
      <c r="A42" s="463"/>
      <c r="B42" s="466" t="s">
        <v>318</v>
      </c>
      <c r="C42" s="466"/>
      <c r="D42" s="466"/>
      <c r="E42" s="58">
        <v>35002</v>
      </c>
      <c r="F42" s="59" t="s">
        <v>29</v>
      </c>
      <c r="G42" s="59">
        <v>21326</v>
      </c>
      <c r="H42" s="465"/>
    </row>
    <row r="43" spans="1:8" s="28" customFormat="1" ht="12.75">
      <c r="A43" s="463">
        <v>16</v>
      </c>
      <c r="B43" s="464" t="s">
        <v>334</v>
      </c>
      <c r="C43" s="464"/>
      <c r="D43" s="464"/>
      <c r="E43" s="56">
        <v>35135</v>
      </c>
      <c r="F43" s="57" t="s">
        <v>34</v>
      </c>
      <c r="G43" s="57">
        <v>16014</v>
      </c>
      <c r="H43" s="465">
        <v>69</v>
      </c>
    </row>
    <row r="44" spans="1:8" s="28" customFormat="1" ht="12.75">
      <c r="A44" s="463"/>
      <c r="B44" s="466" t="s">
        <v>299</v>
      </c>
      <c r="C44" s="466"/>
      <c r="D44" s="466"/>
      <c r="E44" s="58">
        <v>26520</v>
      </c>
      <c r="F44" s="59" t="s">
        <v>34</v>
      </c>
      <c r="G44" s="59">
        <v>5767</v>
      </c>
      <c r="H44" s="465"/>
    </row>
    <row r="45" spans="1:8" s="28" customFormat="1" ht="12.75">
      <c r="A45"/>
      <c r="B45"/>
      <c r="C45"/>
      <c r="D45"/>
      <c r="E45"/>
      <c r="F45"/>
      <c r="G45"/>
      <c r="H45"/>
    </row>
    <row r="46" spans="1:8" s="28" customFormat="1" ht="12.75">
      <c r="A46"/>
      <c r="B46"/>
      <c r="C46"/>
      <c r="D46"/>
      <c r="E46"/>
      <c r="F46"/>
      <c r="G46"/>
      <c r="H46"/>
    </row>
    <row r="47" spans="1:8" s="28" customFormat="1" ht="12.75">
      <c r="A47" s="33" t="s">
        <v>94</v>
      </c>
      <c r="B47" s="33"/>
      <c r="C47" s="34"/>
      <c r="D47" s="457" t="s">
        <v>95</v>
      </c>
      <c r="E47" s="457"/>
      <c r="F47" s="35"/>
      <c r="G47"/>
      <c r="H47"/>
    </row>
    <row r="48" spans="1:8" s="28" customFormat="1" ht="12.75">
      <c r="A48" s="37"/>
      <c r="B48" s="37"/>
      <c r="C48" s="38" t="s">
        <v>96</v>
      </c>
      <c r="D48" s="458" t="s">
        <v>97</v>
      </c>
      <c r="E48" s="458"/>
      <c r="F48" s="39"/>
      <c r="G48"/>
      <c r="H48"/>
    </row>
    <row r="49" spans="1:8" s="28" customFormat="1" ht="12.75">
      <c r="A49" s="33" t="s">
        <v>98</v>
      </c>
      <c r="B49" s="33"/>
      <c r="C49" s="34"/>
      <c r="D49" s="457" t="s">
        <v>99</v>
      </c>
      <c r="E49" s="457"/>
      <c r="F49" s="35"/>
      <c r="G49"/>
      <c r="H49"/>
    </row>
    <row r="50" spans="1:8" s="28" customFormat="1" ht="12.75">
      <c r="A50" s="37"/>
      <c r="B50" s="37"/>
      <c r="C50" s="38" t="s">
        <v>96</v>
      </c>
      <c r="D50" s="458" t="s">
        <v>97</v>
      </c>
      <c r="E50" s="458"/>
      <c r="F50" s="39"/>
      <c r="G50"/>
      <c r="H50"/>
    </row>
    <row r="51" spans="1:8" s="28" customFormat="1" ht="12.75">
      <c r="A51"/>
      <c r="B51"/>
      <c r="C51"/>
      <c r="D51"/>
      <c r="E51"/>
      <c r="F51"/>
      <c r="G51"/>
      <c r="H51"/>
    </row>
    <row r="52" spans="1:8" s="28" customFormat="1" ht="12.75">
      <c r="A52"/>
      <c r="B52"/>
      <c r="C52"/>
      <c r="D52"/>
      <c r="E52"/>
      <c r="F52"/>
      <c r="G52"/>
      <c r="H52"/>
    </row>
    <row r="53" spans="1:8" s="28" customFormat="1" ht="12.75">
      <c r="A53"/>
      <c r="B53"/>
      <c r="C53"/>
      <c r="D53"/>
      <c r="E53"/>
      <c r="F53"/>
      <c r="G53"/>
      <c r="H53"/>
    </row>
    <row r="54" spans="1:8" s="28" customFormat="1" ht="12.75">
      <c r="A54"/>
      <c r="B54"/>
      <c r="C54"/>
      <c r="D54"/>
      <c r="E54"/>
      <c r="F54"/>
      <c r="G54"/>
      <c r="H54"/>
    </row>
    <row r="55" spans="1:8" s="28" customFormat="1" ht="12.75">
      <c r="A55"/>
      <c r="B55"/>
      <c r="C55"/>
      <c r="D55"/>
      <c r="E55"/>
      <c r="F55"/>
      <c r="G55"/>
      <c r="H55"/>
    </row>
    <row r="56" spans="1:8" s="28" customFormat="1" ht="12.75">
      <c r="A56"/>
      <c r="B56"/>
      <c r="C56"/>
      <c r="D56"/>
      <c r="E56"/>
      <c r="F56"/>
      <c r="G56"/>
      <c r="H56"/>
    </row>
    <row r="57" spans="1:8" s="28" customFormat="1" ht="12.75">
      <c r="A57"/>
      <c r="B57"/>
      <c r="C57"/>
      <c r="D57"/>
      <c r="E57"/>
      <c r="F57"/>
      <c r="G57"/>
      <c r="H57"/>
    </row>
    <row r="58" spans="1:8" s="28" customFormat="1" ht="12.75">
      <c r="A58"/>
      <c r="B58"/>
      <c r="C58"/>
      <c r="D58"/>
      <c r="E58"/>
      <c r="F58"/>
      <c r="G58"/>
      <c r="H58"/>
    </row>
    <row r="59" spans="1:8" s="28" customFormat="1" ht="12.75">
      <c r="A59"/>
      <c r="B59"/>
      <c r="C59"/>
      <c r="D59"/>
      <c r="E59"/>
      <c r="F59"/>
      <c r="G59"/>
      <c r="H59"/>
    </row>
    <row r="60" spans="1:8" s="28" customFormat="1" ht="12.75">
      <c r="A60"/>
      <c r="B60"/>
      <c r="C60"/>
      <c r="D60"/>
      <c r="E60"/>
      <c r="F60"/>
      <c r="G60"/>
      <c r="H60"/>
    </row>
    <row r="61" spans="1:8" s="28" customFormat="1" ht="12.75">
      <c r="A61"/>
      <c r="B61"/>
      <c r="C61"/>
      <c r="D61"/>
      <c r="E61"/>
      <c r="F61"/>
      <c r="G61"/>
      <c r="H61"/>
    </row>
    <row r="62" spans="1:8" s="28" customFormat="1" ht="12.75">
      <c r="A62"/>
      <c r="B62"/>
      <c r="C62"/>
      <c r="D62"/>
      <c r="E62"/>
      <c r="F62"/>
      <c r="G62"/>
      <c r="H62"/>
    </row>
    <row r="63" spans="1:8" s="28" customFormat="1" ht="12.75">
      <c r="A63"/>
      <c r="B63"/>
      <c r="C63"/>
      <c r="D63"/>
      <c r="E63"/>
      <c r="F63"/>
      <c r="G63"/>
      <c r="H63"/>
    </row>
    <row r="64" spans="1:8" s="28" customFormat="1" ht="12.75">
      <c r="A64"/>
      <c r="B64"/>
      <c r="C64"/>
      <c r="D64"/>
      <c r="E64"/>
      <c r="F64"/>
      <c r="G64"/>
      <c r="H64"/>
    </row>
    <row r="65" spans="1:8" s="32" customFormat="1" ht="12.75">
      <c r="A65"/>
      <c r="B65"/>
      <c r="C65"/>
      <c r="D65"/>
      <c r="E65"/>
      <c r="F65"/>
      <c r="G65"/>
      <c r="H65"/>
    </row>
    <row r="66" spans="1:8" s="32" customFormat="1" ht="12.75">
      <c r="A66"/>
      <c r="B66"/>
      <c r="C66"/>
      <c r="D66"/>
      <c r="E66"/>
      <c r="F66"/>
      <c r="G66"/>
      <c r="H66"/>
    </row>
    <row r="67" spans="1:8" s="32" customFormat="1" ht="12.75">
      <c r="A67"/>
      <c r="B67"/>
      <c r="C67"/>
      <c r="D67"/>
      <c r="E67"/>
      <c r="F67"/>
      <c r="G67"/>
      <c r="H67"/>
    </row>
    <row r="68" spans="1:8" s="32" customFormat="1" ht="12.75">
      <c r="A68"/>
      <c r="B68"/>
      <c r="C68"/>
      <c r="D68"/>
      <c r="E68"/>
      <c r="F68"/>
      <c r="G68"/>
      <c r="H68"/>
    </row>
    <row r="69" spans="1:8" s="32" customFormat="1" ht="12.75">
      <c r="A69"/>
      <c r="B69"/>
      <c r="C69"/>
      <c r="D69"/>
      <c r="E69"/>
      <c r="F69"/>
      <c r="G69"/>
      <c r="H69"/>
    </row>
    <row r="70" spans="1:8" s="32" customFormat="1" ht="12.75">
      <c r="A70"/>
      <c r="B70"/>
      <c r="C70"/>
      <c r="D70"/>
      <c r="E70"/>
      <c r="F70"/>
      <c r="G70"/>
      <c r="H70"/>
    </row>
    <row r="71" spans="1:8" s="32" customFormat="1" ht="12.75">
      <c r="A71"/>
      <c r="B71"/>
      <c r="C71"/>
      <c r="D71"/>
      <c r="E71"/>
      <c r="F71"/>
      <c r="G71"/>
      <c r="H71"/>
    </row>
    <row r="72" spans="1:8" s="32" customFormat="1" ht="12.75">
      <c r="A72"/>
      <c r="B72"/>
      <c r="C72"/>
      <c r="D72"/>
      <c r="E72"/>
      <c r="F72"/>
      <c r="G72"/>
      <c r="H72"/>
    </row>
    <row r="73" spans="1:8" s="32" customFormat="1" ht="12.75">
      <c r="A73"/>
      <c r="B73"/>
      <c r="C73"/>
      <c r="D73"/>
      <c r="E73"/>
      <c r="F73"/>
      <c r="G73"/>
      <c r="H73"/>
    </row>
    <row r="74" spans="1:8" s="32" customFormat="1" ht="12.75">
      <c r="A74"/>
      <c r="B74"/>
      <c r="C74"/>
      <c r="D74"/>
      <c r="E74"/>
      <c r="F74"/>
      <c r="G74"/>
      <c r="H74"/>
    </row>
    <row r="75" spans="1:8" s="32" customFormat="1" ht="12.75">
      <c r="A75"/>
      <c r="B75"/>
      <c r="C75"/>
      <c r="D75"/>
      <c r="E75"/>
      <c r="F75"/>
      <c r="G75"/>
      <c r="H75"/>
    </row>
    <row r="76" spans="1:8" s="32" customFormat="1" ht="12.75">
      <c r="A76"/>
      <c r="B76"/>
      <c r="C76"/>
      <c r="D76"/>
      <c r="E76"/>
      <c r="F76"/>
      <c r="G76"/>
      <c r="H76"/>
    </row>
    <row r="77" spans="1:8" ht="12.75">
      <c r="A77" s="49"/>
      <c r="B77" s="49"/>
      <c r="C77" s="45"/>
      <c r="D77" s="44"/>
      <c r="E77" s="44"/>
      <c r="F77" s="44"/>
      <c r="G77" s="44"/>
      <c r="H77" s="44"/>
    </row>
    <row r="78" spans="1:8" ht="12.75" customHeight="1">
      <c r="A78"/>
      <c r="B78"/>
      <c r="C78"/>
      <c r="D78"/>
      <c r="E78"/>
      <c r="F78"/>
      <c r="G78" s="36"/>
      <c r="H78" s="1"/>
    </row>
    <row r="79" spans="1:8" ht="12.75" customHeight="1">
      <c r="A79"/>
      <c r="B79"/>
      <c r="C79"/>
      <c r="D79"/>
      <c r="E79"/>
      <c r="F79"/>
      <c r="G79" s="36"/>
      <c r="H79" s="1"/>
    </row>
    <row r="80" spans="1:8" ht="12.75" customHeight="1">
      <c r="A80"/>
      <c r="B80"/>
      <c r="C80"/>
      <c r="D80"/>
      <c r="E80"/>
      <c r="F80"/>
      <c r="G80" s="36"/>
      <c r="H80" s="1"/>
    </row>
    <row r="81" spans="1:8" ht="12.75" customHeight="1">
      <c r="A81"/>
      <c r="B81"/>
      <c r="C81"/>
      <c r="D81"/>
      <c r="E81"/>
      <c r="F81"/>
      <c r="G81" s="36"/>
      <c r="H81" s="1"/>
    </row>
    <row r="82" spans="1:8" ht="12.75" customHeight="1">
      <c r="A82" s="40"/>
      <c r="B82" s="40"/>
      <c r="C82" s="40"/>
      <c r="D82" s="41"/>
      <c r="E82" s="41"/>
      <c r="F82" s="41"/>
      <c r="G82" s="41"/>
      <c r="H82" s="41"/>
    </row>
    <row r="83" spans="1:8" s="42" customFormat="1" ht="12.75">
      <c r="A83" s="459"/>
      <c r="B83" s="459"/>
      <c r="C83" s="459"/>
      <c r="D83" s="459"/>
      <c r="E83" s="459"/>
      <c r="F83" s="459"/>
      <c r="G83" s="459"/>
      <c r="H83" s="459"/>
    </row>
    <row r="84" spans="1:8" s="42" customFormat="1" ht="12.75">
      <c r="A84" s="459"/>
      <c r="B84" s="459"/>
      <c r="C84" s="459"/>
      <c r="D84" s="459"/>
      <c r="E84" s="459"/>
      <c r="F84" s="459"/>
      <c r="G84" s="459"/>
      <c r="H84" s="459"/>
    </row>
    <row r="86" spans="1:15" s="2" customFormat="1" ht="12.75">
      <c r="A86" s="43"/>
      <c r="B86" s="43"/>
      <c r="C86" s="1"/>
      <c r="I86" s="1"/>
      <c r="J86" s="1"/>
      <c r="K86" s="1"/>
      <c r="L86" s="1"/>
      <c r="M86" s="1"/>
      <c r="N86" s="1"/>
      <c r="O86" s="1"/>
    </row>
    <row r="87" spans="1:15" s="2" customFormat="1" ht="12.75">
      <c r="A87" s="43"/>
      <c r="B87" s="43"/>
      <c r="C87" s="1"/>
      <c r="F87" s="44"/>
      <c r="I87" s="1"/>
      <c r="J87" s="1"/>
      <c r="K87" s="1"/>
      <c r="L87" s="1"/>
      <c r="M87" s="1"/>
      <c r="N87" s="1"/>
      <c r="O87" s="1"/>
    </row>
    <row r="88" spans="1:15" s="2" customFormat="1" ht="12.75">
      <c r="A88" s="43"/>
      <c r="B88" s="43"/>
      <c r="C88" s="1"/>
      <c r="F88" s="44"/>
      <c r="I88" s="1"/>
      <c r="J88" s="1"/>
      <c r="K88" s="1"/>
      <c r="L88" s="1"/>
      <c r="M88" s="1"/>
      <c r="N88" s="1"/>
      <c r="O88" s="1"/>
    </row>
    <row r="89" spans="1:15" s="2" customFormat="1" ht="12.75">
      <c r="A89" s="43"/>
      <c r="B89" s="43"/>
      <c r="C89" s="1"/>
      <c r="F89" s="44"/>
      <c r="I89" s="1"/>
      <c r="J89" s="1"/>
      <c r="K89" s="1"/>
      <c r="L89" s="1"/>
      <c r="M89" s="1"/>
      <c r="N89" s="1"/>
      <c r="O89" s="1"/>
    </row>
    <row r="90" spans="1:15" s="2" customFormat="1" ht="12.75">
      <c r="A90" s="43"/>
      <c r="B90" s="43"/>
      <c r="C90" s="1"/>
      <c r="F90" s="44"/>
      <c r="I90" s="1"/>
      <c r="J90" s="1"/>
      <c r="K90" s="1"/>
      <c r="L90" s="1"/>
      <c r="M90" s="1"/>
      <c r="N90" s="1"/>
      <c r="O90" s="1"/>
    </row>
    <row r="91" spans="1:15" s="2" customFormat="1" ht="12.75">
      <c r="A91" s="43"/>
      <c r="B91" s="43"/>
      <c r="C91" s="1"/>
      <c r="F91" s="44"/>
      <c r="I91" s="1"/>
      <c r="J91" s="1"/>
      <c r="K91" s="1"/>
      <c r="L91" s="1"/>
      <c r="M91" s="1"/>
      <c r="N91" s="1"/>
      <c r="O91" s="1"/>
    </row>
    <row r="92" spans="1:15" s="2" customFormat="1" ht="12.75">
      <c r="A92" s="43"/>
      <c r="B92" s="43"/>
      <c r="C92" s="1"/>
      <c r="F92" s="44"/>
      <c r="I92" s="1"/>
      <c r="J92" s="1"/>
      <c r="K92" s="1"/>
      <c r="L92" s="1"/>
      <c r="M92" s="1"/>
      <c r="N92" s="1"/>
      <c r="O92" s="1"/>
    </row>
    <row r="93" spans="1:15" s="2" customFormat="1" ht="12.75">
      <c r="A93" s="43"/>
      <c r="B93" s="43"/>
      <c r="C93" s="1"/>
      <c r="F93" s="44"/>
      <c r="I93" s="1"/>
      <c r="J93" s="1"/>
      <c r="K93" s="1"/>
      <c r="L93" s="1"/>
      <c r="M93" s="1"/>
      <c r="N93" s="1"/>
      <c r="O93" s="1"/>
    </row>
    <row r="94" spans="1:15" s="2" customFormat="1" ht="12.75">
      <c r="A94" s="43"/>
      <c r="B94" s="43"/>
      <c r="C94" s="1"/>
      <c r="F94" s="44"/>
      <c r="I94" s="1"/>
      <c r="J94" s="1"/>
      <c r="K94" s="1"/>
      <c r="L94" s="1"/>
      <c r="M94" s="1"/>
      <c r="N94" s="1"/>
      <c r="O94" s="1"/>
    </row>
    <row r="95" spans="1:15" s="2" customFormat="1" ht="12.75">
      <c r="A95" s="43"/>
      <c r="B95" s="43"/>
      <c r="C95" s="1"/>
      <c r="F95" s="44"/>
      <c r="I95" s="1"/>
      <c r="J95" s="1"/>
      <c r="K95" s="1"/>
      <c r="L95" s="1"/>
      <c r="M95" s="1"/>
      <c r="N95" s="1"/>
      <c r="O95" s="1"/>
    </row>
    <row r="96" spans="1:15" s="2" customFormat="1" ht="12.75">
      <c r="A96" s="43"/>
      <c r="B96" s="43"/>
      <c r="C96" s="1"/>
      <c r="F96" s="44"/>
      <c r="I96" s="1"/>
      <c r="J96" s="1"/>
      <c r="K96" s="1"/>
      <c r="L96" s="1"/>
      <c r="M96" s="1"/>
      <c r="N96" s="1"/>
      <c r="O96" s="1"/>
    </row>
    <row r="97" spans="1:15" s="2" customFormat="1" ht="12.75">
      <c r="A97" s="43"/>
      <c r="B97" s="43"/>
      <c r="C97" s="1"/>
      <c r="F97" s="44"/>
      <c r="I97" s="1"/>
      <c r="J97" s="1"/>
      <c r="K97" s="1"/>
      <c r="L97" s="1"/>
      <c r="M97" s="1"/>
      <c r="N97" s="1"/>
      <c r="O97" s="1"/>
    </row>
    <row r="98" spans="1:15" s="2" customFormat="1" ht="12.75">
      <c r="A98" s="43"/>
      <c r="B98" s="43"/>
      <c r="C98" s="1"/>
      <c r="F98" s="44"/>
      <c r="I98" s="1"/>
      <c r="J98" s="1"/>
      <c r="K98" s="1"/>
      <c r="L98" s="1"/>
      <c r="M98" s="1"/>
      <c r="N98" s="1"/>
      <c r="O98" s="1"/>
    </row>
    <row r="99" spans="1:15" s="2" customFormat="1" ht="12.75">
      <c r="A99" s="43"/>
      <c r="B99" s="43"/>
      <c r="C99" s="1"/>
      <c r="F99" s="44"/>
      <c r="I99" s="1"/>
      <c r="J99" s="1"/>
      <c r="K99" s="1"/>
      <c r="L99" s="1"/>
      <c r="M99" s="1"/>
      <c r="N99" s="1"/>
      <c r="O99" s="1"/>
    </row>
    <row r="100" spans="1:15" s="2" customFormat="1" ht="12.75">
      <c r="A100" s="43"/>
      <c r="B100" s="43"/>
      <c r="C100" s="1"/>
      <c r="F100" s="44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43"/>
      <c r="B101" s="43"/>
      <c r="C101" s="1"/>
      <c r="F101" s="44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43"/>
      <c r="B102" s="43"/>
      <c r="C102" s="1"/>
      <c r="F102" s="44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43"/>
      <c r="B103" s="43"/>
      <c r="C103" s="1"/>
      <c r="F103" s="44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43"/>
      <c r="B104" s="43"/>
      <c r="C104" s="1"/>
      <c r="F104" s="44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43"/>
      <c r="B105" s="43"/>
      <c r="C105" s="1"/>
      <c r="F105" s="44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43"/>
      <c r="B106" s="43"/>
      <c r="C106" s="1"/>
      <c r="F106" s="44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43"/>
      <c r="B107" s="43"/>
      <c r="C107" s="1"/>
      <c r="F107" s="44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43"/>
      <c r="B108" s="43"/>
      <c r="C108" s="1"/>
      <c r="F108" s="44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43"/>
      <c r="B109" s="43"/>
      <c r="C109" s="1"/>
      <c r="F109" s="44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43"/>
      <c r="B110" s="43"/>
      <c r="C110" s="1"/>
      <c r="F110" s="44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43"/>
      <c r="B111" s="43"/>
      <c r="C111" s="1"/>
      <c r="F111" s="44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43"/>
      <c r="B112" s="43"/>
      <c r="C112" s="1"/>
      <c r="F112" s="44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43"/>
      <c r="B113" s="43"/>
      <c r="C113" s="1"/>
      <c r="F113" s="44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43"/>
      <c r="B114" s="43"/>
      <c r="C114" s="1"/>
      <c r="F114" s="44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43"/>
      <c r="B115" s="43"/>
      <c r="C115" s="1"/>
      <c r="F115" s="44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43"/>
      <c r="B116" s="43"/>
      <c r="C116" s="1"/>
      <c r="F116" s="44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43"/>
      <c r="B117" s="43"/>
      <c r="C117" s="1"/>
      <c r="F117" s="44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43"/>
      <c r="B118" s="43"/>
      <c r="C118" s="1"/>
      <c r="F118" s="44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43"/>
      <c r="B119" s="43"/>
      <c r="C119" s="1"/>
      <c r="F119" s="44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43"/>
      <c r="B120" s="43"/>
      <c r="C120" s="1"/>
      <c r="F120" s="44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43"/>
      <c r="B121" s="43"/>
      <c r="C121" s="1"/>
      <c r="F121" s="44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43"/>
      <c r="B122" s="43"/>
      <c r="C122" s="1"/>
      <c r="F122" s="44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43"/>
      <c r="B123" s="43"/>
      <c r="C123" s="1"/>
      <c r="F123" s="44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43"/>
      <c r="B124" s="43"/>
      <c r="C124" s="1"/>
      <c r="F124" s="44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43"/>
      <c r="B125" s="43"/>
      <c r="C125" s="1"/>
      <c r="F125" s="44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43"/>
      <c r="B126" s="43"/>
      <c r="C126" s="1"/>
      <c r="F126" s="44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43"/>
      <c r="B127" s="43"/>
      <c r="C127" s="1"/>
      <c r="F127" s="44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43"/>
      <c r="B128" s="43"/>
      <c r="C128" s="1"/>
      <c r="F128" s="44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43"/>
      <c r="B129" s="43"/>
      <c r="C129" s="1"/>
      <c r="F129" s="44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43"/>
      <c r="B130" s="43"/>
      <c r="C130" s="1"/>
      <c r="F130" s="44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43"/>
      <c r="B131" s="43"/>
      <c r="C131" s="1"/>
      <c r="F131" s="44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43"/>
      <c r="B132" s="43"/>
      <c r="C132" s="1"/>
      <c r="F132" s="44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43"/>
      <c r="B133" s="43"/>
      <c r="C133" s="1"/>
      <c r="F133" s="44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43"/>
      <c r="B134" s="43"/>
      <c r="C134" s="1"/>
      <c r="F134" s="44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43"/>
      <c r="B135" s="43"/>
      <c r="C135" s="1"/>
      <c r="F135" s="44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43"/>
      <c r="B136" s="43"/>
      <c r="C136" s="1"/>
      <c r="F136" s="44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43"/>
      <c r="B137" s="43"/>
      <c r="C137" s="1"/>
      <c r="F137" s="44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43"/>
      <c r="B138" s="43"/>
      <c r="C138" s="1"/>
      <c r="F138" s="44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43"/>
      <c r="B139" s="43"/>
      <c r="C139" s="1"/>
      <c r="F139" s="44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43"/>
      <c r="B140" s="43"/>
      <c r="C140" s="1"/>
      <c r="F140" s="44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43"/>
      <c r="B141" s="43"/>
      <c r="C141" s="1"/>
      <c r="F141" s="44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43"/>
      <c r="B142" s="43"/>
      <c r="C142" s="1"/>
      <c r="F142" s="44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43"/>
      <c r="B143" s="43"/>
      <c r="C143" s="1"/>
      <c r="F143" s="44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43"/>
      <c r="B144" s="43"/>
      <c r="C144" s="1"/>
      <c r="F144" s="44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43"/>
      <c r="B145" s="43"/>
      <c r="C145" s="1"/>
      <c r="F145" s="44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43"/>
      <c r="B146" s="43"/>
      <c r="C146" s="1"/>
      <c r="F146" s="44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43"/>
      <c r="B147" s="43"/>
      <c r="C147" s="1"/>
      <c r="F147" s="44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43"/>
      <c r="B148" s="43"/>
      <c r="C148" s="1"/>
      <c r="F148" s="44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43"/>
      <c r="B149" s="43"/>
      <c r="C149" s="1"/>
      <c r="F149" s="44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43"/>
      <c r="B150" s="43"/>
      <c r="C150" s="1"/>
      <c r="F150" s="44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43"/>
      <c r="B151" s="43"/>
      <c r="C151" s="1"/>
      <c r="F151" s="44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43"/>
      <c r="B152" s="43"/>
      <c r="C152" s="1"/>
      <c r="F152" s="44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43"/>
      <c r="B153" s="43"/>
      <c r="C153" s="1"/>
      <c r="F153" s="44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43"/>
      <c r="B154" s="43"/>
      <c r="C154" s="1"/>
      <c r="F154" s="44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43"/>
      <c r="B155" s="43"/>
      <c r="C155" s="1"/>
      <c r="F155" s="44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43"/>
      <c r="B156" s="43"/>
      <c r="C156" s="1"/>
      <c r="F156" s="44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43"/>
      <c r="B157" s="43"/>
      <c r="C157" s="1"/>
      <c r="F157" s="44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43"/>
      <c r="B158" s="43"/>
      <c r="C158" s="1"/>
      <c r="F158" s="44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43"/>
      <c r="B159" s="43"/>
      <c r="C159" s="1"/>
      <c r="F159" s="44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43"/>
      <c r="B160" s="43"/>
      <c r="C160" s="1"/>
      <c r="F160" s="44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43"/>
      <c r="B161" s="43"/>
      <c r="C161" s="1"/>
      <c r="F161" s="44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43"/>
      <c r="B162" s="43"/>
      <c r="C162" s="1"/>
      <c r="F162" s="44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43"/>
      <c r="B163" s="43"/>
      <c r="C163" s="1"/>
      <c r="F163" s="44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43"/>
      <c r="B164" s="43"/>
      <c r="C164" s="1"/>
      <c r="F164" s="44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43"/>
      <c r="B165" s="43"/>
      <c r="C165" s="1"/>
      <c r="F165" s="44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43"/>
      <c r="B166" s="43"/>
      <c r="C166" s="1"/>
      <c r="F166" s="44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43"/>
      <c r="B167" s="43"/>
      <c r="C167" s="1"/>
      <c r="F167" s="44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43"/>
      <c r="B168" s="43"/>
      <c r="C168" s="1"/>
      <c r="F168" s="44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43"/>
      <c r="B169" s="43"/>
      <c r="C169" s="1"/>
      <c r="F169" s="44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43"/>
      <c r="B170" s="43"/>
      <c r="C170" s="1"/>
      <c r="F170" s="44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43"/>
      <c r="B171" s="43"/>
      <c r="C171" s="1"/>
      <c r="F171" s="44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43"/>
      <c r="B172" s="43"/>
      <c r="C172" s="1"/>
      <c r="F172" s="44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43"/>
      <c r="B173" s="43"/>
      <c r="C173" s="1"/>
      <c r="F173" s="44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43"/>
      <c r="B174" s="43"/>
      <c r="C174" s="1"/>
      <c r="F174" s="44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43"/>
      <c r="B175" s="43"/>
      <c r="C175" s="1"/>
      <c r="F175" s="44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45"/>
      <c r="B176" s="45"/>
      <c r="C176" s="1"/>
      <c r="F176" s="44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45"/>
      <c r="B177" s="45"/>
      <c r="C177" s="1"/>
      <c r="F177" s="44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45"/>
      <c r="B178" s="45"/>
      <c r="C178" s="1"/>
      <c r="F178" s="44"/>
      <c r="I178" s="1"/>
      <c r="J178" s="1"/>
      <c r="K178" s="1"/>
      <c r="L178" s="1"/>
      <c r="M178" s="1"/>
      <c r="N178" s="1"/>
      <c r="O178" s="1"/>
    </row>
  </sheetData>
  <mergeCells count="82">
    <mergeCell ref="A83:H83"/>
    <mergeCell ref="A84:H84"/>
    <mergeCell ref="D47:E47"/>
    <mergeCell ref="D48:E48"/>
    <mergeCell ref="D49:E49"/>
    <mergeCell ref="D50:E50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A15:A16"/>
    <mergeCell ref="B15:D15"/>
    <mergeCell ref="H15:H16"/>
    <mergeCell ref="B16:D16"/>
    <mergeCell ref="G11:G12"/>
    <mergeCell ref="A13:A14"/>
    <mergeCell ref="B13:D13"/>
    <mergeCell ref="H13:H14"/>
    <mergeCell ref="B14:D14"/>
    <mergeCell ref="E7:F7"/>
    <mergeCell ref="A8:B8"/>
    <mergeCell ref="A9:C9"/>
    <mergeCell ref="A11:A12"/>
    <mergeCell ref="B11:D12"/>
    <mergeCell ref="E11:E12"/>
    <mergeCell ref="F11:F12"/>
    <mergeCell ref="A3:H3"/>
    <mergeCell ref="C4:F4"/>
    <mergeCell ref="C5:G5"/>
    <mergeCell ref="C6:G6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О.Эйдерман</cp:lastModifiedBy>
  <dcterms:created xsi:type="dcterms:W3CDTF">2012-02-06T05:41:24Z</dcterms:created>
  <dcterms:modified xsi:type="dcterms:W3CDTF">2012-02-06T05:42:47Z</dcterms:modified>
  <cp:category/>
  <cp:version/>
  <cp:contentType/>
  <cp:contentStatus/>
</cp:coreProperties>
</file>