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firstSheet="8" activeTab="11"/>
  </bookViews>
  <sheets>
    <sheet name="Команды юношей(1)" sheetId="1" r:id="rId1"/>
    <sheet name="Команды юношей(2)" sheetId="2" r:id="rId2"/>
    <sheet name="Команды девушек(1)" sheetId="3" r:id="rId3"/>
    <sheet name="Команды девушек(2)" sheetId="4" r:id="rId4"/>
    <sheet name="Протоколы 07.03.11" sheetId="5" r:id="rId5"/>
    <sheet name="Протоколы 08.03.11" sheetId="6" r:id="rId6"/>
    <sheet name="Протоколы 09.03.11" sheetId="7" r:id="rId7"/>
    <sheet name="Протоколы 10.03.11" sheetId="8" r:id="rId8"/>
    <sheet name="Протоколы 11.03.11" sheetId="9" r:id="rId9"/>
    <sheet name="Таблица юношей ПЭ" sheetId="10" r:id="rId10"/>
    <sheet name="Таблица девушек ПЭ" sheetId="11" r:id="rId11"/>
    <sheet name="Таблица юношей ФЭ" sheetId="12" r:id="rId12"/>
    <sheet name="Таблица девушек ФЭ" sheetId="13" r:id="rId1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2" hidden="1">'Таблица девушек ФЭ'!#REF!</definedName>
    <definedName name="Z_431ADE6F_9C87_431C_B4A0_B27D4A052270_.wvu.Rows" localSheetId="11" hidden="1">'Таблица юношей ФЭ'!#REF!</definedName>
    <definedName name="Z_BAECDCB9_3EEB_4217_B35B_1C8089F9B5BB_.wvu.Rows" localSheetId="2" hidden="1">'Команды девушек(1)'!#REF!,'Команды девушек(1)'!#REF!</definedName>
    <definedName name="Z_BAECDCB9_3EEB_4217_B35B_1C8089F9B5BB_.wvu.Rows" localSheetId="3" hidden="1">'Команды девушек(2)'!#REF!,'Команды девушек(2)'!#REF!</definedName>
    <definedName name="Z_BAECDCB9_3EEB_4217_B35B_1C8089F9B5BB_.wvu.Rows" localSheetId="0" hidden="1">'Команды юношей(1)'!#REF!,'Команды юношей(1)'!#REF!</definedName>
    <definedName name="Z_BAECDCB9_3EEB_4217_B35B_1C8089F9B5BB_.wvu.Rows" localSheetId="1" hidden="1">'Команды юношей(2)'!#REF!,'Команды юношей(2)'!#REF!</definedName>
    <definedName name="Z_BAECDCB9_3EEB_4217_B35B_1C8089F9B5BB_.wvu.Rows" localSheetId="12" hidden="1">'Таблица девушек ФЭ'!#REF!</definedName>
    <definedName name="Z_BAECDCB9_3EEB_4217_B35B_1C8089F9B5BB_.wvu.Rows" localSheetId="11" hidden="1">'Таблица юношей ФЭ'!#REF!</definedName>
    <definedName name="Z_F809504A_1B3D_4948_A071_6AE5F7F97D89_.wvu.Rows" localSheetId="2" hidden="1">'Команды девушек(1)'!#REF!,'Команды девушек(1)'!#REF!</definedName>
    <definedName name="Z_F809504A_1B3D_4948_A071_6AE5F7F97D89_.wvu.Rows" localSheetId="3" hidden="1">'Команды девушек(2)'!#REF!,'Команды девушек(2)'!#REF!</definedName>
    <definedName name="Z_F809504A_1B3D_4948_A071_6AE5F7F97D89_.wvu.Rows" localSheetId="0" hidden="1">'Команды юношей(1)'!#REF!,'Команды юношей(1)'!#REF!</definedName>
    <definedName name="Z_F809504A_1B3D_4948_A071_6AE5F7F97D89_.wvu.Rows" localSheetId="1" hidden="1">'Команды юношей(2)'!#REF!,'Команды юношей(2)'!#REF!</definedName>
    <definedName name="Z_F809504A_1B3D_4948_A071_6AE5F7F97D89_.wvu.Rows" localSheetId="12" hidden="1">'Таблица девушек ФЭ'!#REF!</definedName>
    <definedName name="Z_F809504A_1B3D_4948_A071_6AE5F7F97D89_.wvu.Rows" localSheetId="11" hidden="1">'Таблица юношей ФЭ'!#REF!</definedName>
    <definedName name="_xlnm.Print_Titles" localSheetId="4">'Протоколы 07.03.11'!$1:$10</definedName>
    <definedName name="_xlnm.Print_Titles" localSheetId="5">'Протоколы 08.03.11'!$1:$10</definedName>
    <definedName name="_xlnm.Print_Titles" localSheetId="6">'Протоколы 09.03.11'!$1:$10</definedName>
    <definedName name="_xlnm.Print_Titles" localSheetId="7">'Протоколы 10.03.11'!$1:$10</definedName>
    <definedName name="_xlnm.Print_Titles" localSheetId="8">'Протоколы 11.03.11'!$1:$10</definedName>
    <definedName name="_xlnm.Print_Area" localSheetId="12">'Таблица девушек ФЭ'!$A$1:$Q$41</definedName>
    <definedName name="_xlnm.Print_Area" localSheetId="11">'Таблица юношей ФЭ'!$A$1:$Q$41</definedName>
  </definedNames>
  <calcPr fullCalcOnLoad="1"/>
</workbook>
</file>

<file path=xl/sharedStrings.xml><?xml version="1.0" encoding="utf-8"?>
<sst xmlns="http://schemas.openxmlformats.org/spreadsheetml/2006/main" count="2009" uniqueCount="372">
  <si>
    <t>Форма 17</t>
  </si>
  <si>
    <t>СОСТАВ КОМАНД КОМАНДНОГО ТУРНИРА РТТ</t>
  </si>
  <si>
    <t>КОМАНДНОЕ ПЕРВЕНСТВО РОССИИ</t>
  </si>
  <si>
    <t>(название турнира)</t>
  </si>
  <si>
    <t>в возрастной группе</t>
  </si>
  <si>
    <t>ДО 15 ЛЕТ</t>
  </si>
  <si>
    <t>ЮНОШИ</t>
  </si>
  <si>
    <t>Место проведения:</t>
  </si>
  <si>
    <t>г. Тольятти</t>
  </si>
  <si>
    <t xml:space="preserve">Сроки проведения: </t>
  </si>
  <si>
    <t>07-11.03.2011</t>
  </si>
  <si>
    <t>Категория:</t>
  </si>
  <si>
    <t>ФТ</t>
  </si>
  <si>
    <t>Рег. №                       игрока                                  РТТ</t>
  </si>
  <si>
    <t>Порядковый № игрока в команде</t>
  </si>
  <si>
    <t>Количество классификационных очков РТТ</t>
  </si>
  <si>
    <t>Фамилия, имя, отчество игрока (полностью)</t>
  </si>
  <si>
    <t>Дата рождения</t>
  </si>
  <si>
    <t>Команда</t>
  </si>
  <si>
    <t>Московская область</t>
  </si>
  <si>
    <t>(название команды)</t>
  </si>
  <si>
    <t>(спортивная организация)</t>
  </si>
  <si>
    <t>(город)</t>
  </si>
  <si>
    <t>Сафиуллин Роман Ришатович</t>
  </si>
  <si>
    <t>Перунов Игорь Алексеевич</t>
  </si>
  <si>
    <t>Сумма классиф. очков РТТ основных игроков команды</t>
  </si>
  <si>
    <t>Место команды по сумме классификационных очков РТТ</t>
  </si>
  <si>
    <t>Капитан команды</t>
  </si>
  <si>
    <t>Сафиуллин Ришат Хамзиевич</t>
  </si>
  <si>
    <t>Москва</t>
  </si>
  <si>
    <t>Игамбердыев Тимур Алишерович</t>
  </si>
  <si>
    <t>Шаталин Дмитрий Александрович</t>
  </si>
  <si>
    <t>Харченко Антон Олегович</t>
  </si>
  <si>
    <t>Игамбердыев Алишер Гафурович</t>
  </si>
  <si>
    <t>Пензенская область</t>
  </si>
  <si>
    <t>Бобров Богдан Александрович</t>
  </si>
  <si>
    <t>Орлов Никита Михайлович</t>
  </si>
  <si>
    <t>Селиверов Иван Юрьевич</t>
  </si>
  <si>
    <t>Самарская область</t>
  </si>
  <si>
    <t>Михайлюк Иван Сергеевич</t>
  </si>
  <si>
    <t>Агеев Николай Олегович</t>
  </si>
  <si>
    <t>Плишкин Михаил Андреевич</t>
  </si>
  <si>
    <t>Дьяконенко Александр Владимирович</t>
  </si>
  <si>
    <t>Краснодарский край</t>
  </si>
  <si>
    <t>Давыдов Владислав Анатольевич</t>
  </si>
  <si>
    <t>Мишин Никита Николаевич</t>
  </si>
  <si>
    <t>Никитин Виктор Иванович</t>
  </si>
  <si>
    <t>Давыдов Анатолий Викторович</t>
  </si>
  <si>
    <t>Липецкая область</t>
  </si>
  <si>
    <t>Печенкин Антон Николаевич</t>
  </si>
  <si>
    <t>Овчаров Александр Сергеевич</t>
  </si>
  <si>
    <t>Филатов Алексей Александрович</t>
  </si>
  <si>
    <t xml:space="preserve">Главный судья </t>
  </si>
  <si>
    <t>А.В. Зимин</t>
  </si>
  <si>
    <t>Главный секретарь</t>
  </si>
  <si>
    <t>С.В. Минеева</t>
  </si>
  <si>
    <t>Республика Мордовия</t>
  </si>
  <si>
    <t>Ягудин Варис Дамирович</t>
  </si>
  <si>
    <t>Боронин Борис Борисович</t>
  </si>
  <si>
    <t>Сайганов Игорь Алексеевич</t>
  </si>
  <si>
    <t>Сюряев Дмитрий Владиславович</t>
  </si>
  <si>
    <t>Ульяновская область</t>
  </si>
  <si>
    <t>Липатов Алексей Сергеевич</t>
  </si>
  <si>
    <t>Ушаков Андрей Сергеевич</t>
  </si>
  <si>
    <t>Липатов Сергей Александрович</t>
  </si>
  <si>
    <t>Республика Башкортостан</t>
  </si>
  <si>
    <t>Галиев Булат Артурович</t>
  </si>
  <si>
    <t>Саитов Роберт Артурович</t>
  </si>
  <si>
    <t>Казаков Лев Константинович</t>
  </si>
  <si>
    <t>Нургалеев Ринат Гиниатуллович</t>
  </si>
  <si>
    <t>Свердловская область</t>
  </si>
  <si>
    <t>Медведев Эдвард Максимович</t>
  </si>
  <si>
    <t>Кротов Вячеслав Алексеевич</t>
  </si>
  <si>
    <t>Кротова Наталья Юрьевна</t>
  </si>
  <si>
    <t>Санкт-Петербург</t>
  </si>
  <si>
    <t>Дорофеев Дмитрий Радиевич</t>
  </si>
  <si>
    <t>Морозов Дмитрий Федорович</t>
  </si>
  <si>
    <t>Досужев Дмитрий Владимирович</t>
  </si>
  <si>
    <t>Карусевич Владимир Леонидович</t>
  </si>
  <si>
    <t>Удмуртская Республика</t>
  </si>
  <si>
    <t>Цигвинцев Илья Сергеевич</t>
  </si>
  <si>
    <t>Пантюхин Егор Вадимович</t>
  </si>
  <si>
    <t>Бородина Юлия Львовна</t>
  </si>
  <si>
    <t>Форма 33а</t>
  </si>
  <si>
    <t>ТАБЛИЦА КОМАНДНОГО ТУРНИРА РТТ на 12 команд</t>
  </si>
  <si>
    <t>проводимого по смешанной системе</t>
  </si>
  <si>
    <t>Сроки проведения:</t>
  </si>
  <si>
    <t>Категория, класс:</t>
  </si>
  <si>
    <t>Предварительный этап</t>
  </si>
  <si>
    <t>ГРУППА 1</t>
  </si>
  <si>
    <t>№</t>
  </si>
  <si>
    <t>Названия команд</t>
  </si>
  <si>
    <t>Очки</t>
  </si>
  <si>
    <t>Место</t>
  </si>
  <si>
    <t>МОСКОВСКАЯ ОБЛАСТЬ</t>
  </si>
  <si>
    <t>УЛЬЯНОВСКАЯ ОБЛАСТЬ</t>
  </si>
  <si>
    <t>0</t>
  </si>
  <si>
    <t>1 : 2</t>
  </si>
  <si>
    <t>РЕСПУБЛИКА БАШКОРТОСТАН</t>
  </si>
  <si>
    <t>1</t>
  </si>
  <si>
    <t>2 : 1</t>
  </si>
  <si>
    <t>ГРУППА 2</t>
  </si>
  <si>
    <t>МОСКВА</t>
  </si>
  <si>
    <t>РЕСПУБЛИКА МОРДОВИЯ</t>
  </si>
  <si>
    <t>3 : 0</t>
  </si>
  <si>
    <t>СВЕРДЛОВСКАЯ ОБЛАСТЬ</t>
  </si>
  <si>
    <t>0 : 3</t>
  </si>
  <si>
    <t>ГРУППА 3</t>
  </si>
  <si>
    <t>ПЕНЗЕНСКАЯ ОБЛАСТЬ</t>
  </si>
  <si>
    <t>ЛИПЕЦКАЯ    ОБЛАСТЬ</t>
  </si>
  <si>
    <t>САНКТ-ПЕТЕРБУРГ</t>
  </si>
  <si>
    <t>ГРУППА 4</t>
  </si>
  <si>
    <t>САМАРСКАЯ ОБЛАСТЬ</t>
  </si>
  <si>
    <t>КРАСНОДАРСКИЙ КРАЙ</t>
  </si>
  <si>
    <t>УДМУРТСКАЯ РЕСПУБЛИКА</t>
  </si>
  <si>
    <t>Названия команд в таблице должны располагаться сверху вниз в порядке занятых мест, начиная с первого.</t>
  </si>
  <si>
    <t>Главный судья</t>
  </si>
  <si>
    <t>ДЕВУШКИ</t>
  </si>
  <si>
    <t>Рычагова Анастасия Владимировна</t>
  </si>
  <si>
    <t>Комардина Анастасия Андреевна</t>
  </si>
  <si>
    <t>Нефедова Анастасия Александровна</t>
  </si>
  <si>
    <t>Фураев Денис Геннадьевич</t>
  </si>
  <si>
    <t>Бижукова Фатима Олеговна</t>
  </si>
  <si>
    <t>Семашко Алина Петровна</t>
  </si>
  <si>
    <t>Дубровина Александра Сергеевна</t>
  </si>
  <si>
    <t>Курбаков Вячеслав Иванович</t>
  </si>
  <si>
    <t>Смагина Софья Викторовна</t>
  </si>
  <si>
    <t>Третьяк Екатерина Александровна</t>
  </si>
  <si>
    <t>Екимова Виктория Александровна</t>
  </si>
  <si>
    <t>Гасанов Эльшад Вагидович</t>
  </si>
  <si>
    <t>Кирьянова Кира Николаевна</t>
  </si>
  <si>
    <t>Юрченко Елизавета Юрьевна</t>
  </si>
  <si>
    <t>Эводьян Анастасия Арсеновна</t>
  </si>
  <si>
    <t>Захаров Дмитрий Юрьевич</t>
  </si>
  <si>
    <t>Бусс Елизавета Андреевна</t>
  </si>
  <si>
    <t>Мердеева Алия Миннегайсовна</t>
  </si>
  <si>
    <t>Тимакова Маргарита Игоревна</t>
  </si>
  <si>
    <t>Бусс Владимир Викторович</t>
  </si>
  <si>
    <t>Волгоградская область</t>
  </si>
  <si>
    <t>Вихлянцева Наталья Константиновна</t>
  </si>
  <si>
    <t>Алексеенко Екатерина Сергеевна</t>
  </si>
  <si>
    <t>Чулкова Анна Сергеевна</t>
  </si>
  <si>
    <t>Котов Валерий Викторович</t>
  </si>
  <si>
    <t>Кононова Мария Евгеньевна</t>
  </si>
  <si>
    <t>Галиева Эльвира Камиловна</t>
  </si>
  <si>
    <t>Доброневская Софья Львовна</t>
  </si>
  <si>
    <t>Лебедев Сергей Юрьевич</t>
  </si>
  <si>
    <t>Евтушенко Кристина Олеговна</t>
  </si>
  <si>
    <t>Виницкая Мария Вячеславовна</t>
  </si>
  <si>
    <t>Пономарева Дарья Сергеевна</t>
  </si>
  <si>
    <t>Кузнецов Александр Владиславович</t>
  </si>
  <si>
    <t>Саратовская область</t>
  </si>
  <si>
    <t>Эстерман София Станиславовна</t>
  </si>
  <si>
    <t>Гасанова Анастасия Дмитриевна</t>
  </si>
  <si>
    <t>Гасанова Светлана Юрьевна</t>
  </si>
  <si>
    <t>Ростовская область</t>
  </si>
  <si>
    <t>Гончарова Татьяна Сергеевна</t>
  </si>
  <si>
    <t>Лаптева Юлия Владимировна</t>
  </si>
  <si>
    <t>Щербина Сергей Юрьевич</t>
  </si>
  <si>
    <t>Астраханская область</t>
  </si>
  <si>
    <t>Носенко Елизавета Дмитриевна</t>
  </si>
  <si>
    <t>Кастрыкина Екатерина Михайловна</t>
  </si>
  <si>
    <t>Гуськова Анна Викторовна</t>
  </si>
  <si>
    <t>Богатырев Владимир Сергеевич</t>
  </si>
  <si>
    <t>Ставропольский край</t>
  </si>
  <si>
    <t>Бессмертная Мария Олеговна</t>
  </si>
  <si>
    <t>Викулина Александра Владиславовна</t>
  </si>
  <si>
    <t>Викулин Владислав Валерьевич</t>
  </si>
  <si>
    <t>САРАТОВСКАЯ ОБЛАСТЬ</t>
  </si>
  <si>
    <t>РОСТОВСКАЯ ОБЛАСТЬ</t>
  </si>
  <si>
    <t>ВОЛГОГРАДСКАЯ ОБЛАСТЬ</t>
  </si>
  <si>
    <t>АСТРАХАНСКАЯ ОБЛАСТЬ</t>
  </si>
  <si>
    <t>СТАВРОПОЛЬСКИЙ КРАЙ</t>
  </si>
  <si>
    <t>Форма 20</t>
  </si>
  <si>
    <t>07-11.03.2011, г. Тольятти</t>
  </si>
  <si>
    <t>(место и сроки проведения)</t>
  </si>
  <si>
    <t>возрастная группа</t>
  </si>
  <si>
    <t>Протокол встречи между командами</t>
  </si>
  <si>
    <t>Спортивная база</t>
  </si>
  <si>
    <t>ОК "Тольятти Теннис Центр"</t>
  </si>
  <si>
    <t>"07" МАРТА 2011 г.</t>
  </si>
  <si>
    <t>(дата встречи)</t>
  </si>
  <si>
    <t>№ п/п</t>
  </si>
  <si>
    <t>Составы команд</t>
  </si>
  <si>
    <t>Победитель матча</t>
  </si>
  <si>
    <t>Результат</t>
  </si>
  <si>
    <t>Командные очки</t>
  </si>
  <si>
    <t>УО</t>
  </si>
  <si>
    <t>РБ</t>
  </si>
  <si>
    <t>СПб</t>
  </si>
  <si>
    <t>СО</t>
  </si>
  <si>
    <t>ЛИПАТОВ</t>
  </si>
  <si>
    <t>ГАЛИЕВ</t>
  </si>
  <si>
    <t>61 76(4)</t>
  </si>
  <si>
    <t>ЕВТУШЕНКО</t>
  </si>
  <si>
    <t>ЭСТЕРМАН</t>
  </si>
  <si>
    <t>63 61</t>
  </si>
  <si>
    <t>УШАКОВ</t>
  </si>
  <si>
    <t>САИТОВ</t>
  </si>
  <si>
    <t>61 75</t>
  </si>
  <si>
    <t>ВИНИЦКАЯ</t>
  </si>
  <si>
    <t>ГАСАНОВА</t>
  </si>
  <si>
    <t>26 62 63</t>
  </si>
  <si>
    <t>ЛИПАТОВ, УШАКОВ</t>
  </si>
  <si>
    <t>ГАЛИЕВ, САИТОВ</t>
  </si>
  <si>
    <t>61 61</t>
  </si>
  <si>
    <t>ЕВТУШЕНКО, ПОНОМАРЕВА</t>
  </si>
  <si>
    <t>ГАСАНОВА, ЭСТЕРМАН</t>
  </si>
  <si>
    <t>63 62</t>
  </si>
  <si>
    <t>Итого:</t>
  </si>
  <si>
    <t>Встречу выиграла команда</t>
  </si>
  <si>
    <t>со счетом</t>
  </si>
  <si>
    <t>РМ</t>
  </si>
  <si>
    <t>РО</t>
  </si>
  <si>
    <t>ЯГУДИН</t>
  </si>
  <si>
    <t>МЕДВЕДЕВ</t>
  </si>
  <si>
    <t>60 61</t>
  </si>
  <si>
    <t>КОНОНОВА</t>
  </si>
  <si>
    <t>ГОНЧАРОВА</t>
  </si>
  <si>
    <t>БОРОНИН</t>
  </si>
  <si>
    <t>КРОТОВ</t>
  </si>
  <si>
    <t>ГАЛИЕВА</t>
  </si>
  <si>
    <t>ЛАПТЕВА</t>
  </si>
  <si>
    <t>63 64</t>
  </si>
  <si>
    <t>БОРОНИН, ЯГУДИН</t>
  </si>
  <si>
    <t>КРОТОВ, МЕДВЕДЕВ</t>
  </si>
  <si>
    <t>36 61 10-6</t>
  </si>
  <si>
    <t>ДОБРОНЕВСКАЯ, КОНОНОВА</t>
  </si>
  <si>
    <t>ГОНЧАРОВА, ЛАПТЕВА</t>
  </si>
  <si>
    <t>ДОБРОНЕВСКАЯ КОНОНОВА</t>
  </si>
  <si>
    <t>63 76(2)</t>
  </si>
  <si>
    <t>ЛИПЕЦКАЯ ОБЛАСТЬ</t>
  </si>
  <si>
    <t>ЛО</t>
  </si>
  <si>
    <t xml:space="preserve">ВОЛГОГРАДСКАЯ ОБЛАСТЬ </t>
  </si>
  <si>
    <t>ВО</t>
  </si>
  <si>
    <t>АО</t>
  </si>
  <si>
    <t>ПЕЧЕНКИН</t>
  </si>
  <si>
    <t>ДОРОФЕЕВ</t>
  </si>
  <si>
    <t>62 60</t>
  </si>
  <si>
    <t>ВИХЛЯНЦЕВА</t>
  </si>
  <si>
    <t>НОСЕНКО</t>
  </si>
  <si>
    <t>61 60</t>
  </si>
  <si>
    <t>ОВЧАРОВ</t>
  </si>
  <si>
    <t>ДОСУЖЕВ</t>
  </si>
  <si>
    <t>62 57 62</t>
  </si>
  <si>
    <t>АЛЕКСЕЕНКО</t>
  </si>
  <si>
    <t>КАСТРЫКИНА</t>
  </si>
  <si>
    <t>60 62</t>
  </si>
  <si>
    <t>ОВЧАРОВ, ПЕЧЕНКИН</t>
  </si>
  <si>
    <t>ДОРОФЕЕВ, ДОСУЖЕВ</t>
  </si>
  <si>
    <t>76(8) 61</t>
  </si>
  <si>
    <t>ВИХЛЯНЦЕВА, ЧУЛКОВА</t>
  </si>
  <si>
    <t>ГУСЬКОВА, НОСЕНКО</t>
  </si>
  <si>
    <t>КК</t>
  </si>
  <si>
    <t>УР</t>
  </si>
  <si>
    <t xml:space="preserve">СО </t>
  </si>
  <si>
    <t>СК</t>
  </si>
  <si>
    <t>ДАВЫДОВ</t>
  </si>
  <si>
    <t>ЦИГВИНЦЕВ</t>
  </si>
  <si>
    <t>БУСС</t>
  </si>
  <si>
    <t xml:space="preserve">БЕССМЕРТНАЯ </t>
  </si>
  <si>
    <t>60 60</t>
  </si>
  <si>
    <t>НИКИТИН</t>
  </si>
  <si>
    <t>ПАНТЮХИН</t>
  </si>
  <si>
    <t>62 61</t>
  </si>
  <si>
    <t>МЕРДЕЕВА</t>
  </si>
  <si>
    <t>ВИКУЛИНА</t>
  </si>
  <si>
    <t>64 61</t>
  </si>
  <si>
    <t>ДАВЫДОВ, МИШИН</t>
  </si>
  <si>
    <t>ПАНТЮХИН, ЦИГВИНЦЕВ</t>
  </si>
  <si>
    <t>64 36 10-8</t>
  </si>
  <si>
    <t>БУСС, ТИМАКОВА</t>
  </si>
  <si>
    <t>БЕССМЕРТНАЯ, ВИКУЛИНА</t>
  </si>
  <si>
    <t>62 63</t>
  </si>
  <si>
    <t>ДОСУЖЕВ, МОРОЗОВ</t>
  </si>
  <si>
    <t>III</t>
  </si>
  <si>
    <t>"08" МАРТА 2011 г.</t>
  </si>
  <si>
    <t>МО</t>
  </si>
  <si>
    <t>М</t>
  </si>
  <si>
    <t>САФИУЛЛИН</t>
  </si>
  <si>
    <t>РЫЧАГОВА</t>
  </si>
  <si>
    <t>ПЕРУНОВ</t>
  </si>
  <si>
    <t>КОМАРДИНА</t>
  </si>
  <si>
    <t>ПЕРУНОВ, САФИУЛЛИН</t>
  </si>
  <si>
    <t>ГАЛИЕВ, КАЗАКОВ</t>
  </si>
  <si>
    <t>КОМАРДИНА, НЕФЕДОВА</t>
  </si>
  <si>
    <t>75 63</t>
  </si>
  <si>
    <t>ШАТАЛИН</t>
  </si>
  <si>
    <t>63 60</t>
  </si>
  <si>
    <t>БИЖУКОВА</t>
  </si>
  <si>
    <t>ХАРЧЕНКО</t>
  </si>
  <si>
    <t>СЕМАШКО</t>
  </si>
  <si>
    <t>ИГАМБЕРДЫЕВ, ШАТАЛИН</t>
  </si>
  <si>
    <t>60 63</t>
  </si>
  <si>
    <t>БИЖУКОВА, ДУБРОВИНА</t>
  </si>
  <si>
    <t>ПО</t>
  </si>
  <si>
    <t>БОБРОВ</t>
  </si>
  <si>
    <t>СМАГИНА</t>
  </si>
  <si>
    <t>76(5) 61</t>
  </si>
  <si>
    <t>ОРЛОВ</t>
  </si>
  <si>
    <t>МОРОЗОВ</t>
  </si>
  <si>
    <t>64 36 63</t>
  </si>
  <si>
    <t>ТРЕТЬЯК</t>
  </si>
  <si>
    <t>ГУСЬКОВА</t>
  </si>
  <si>
    <t>БОБРОВ, ОРЛОВ</t>
  </si>
  <si>
    <t>61 63</t>
  </si>
  <si>
    <t>ЕКИМОВА, СМАГИНА</t>
  </si>
  <si>
    <t>КАСТРЫКИНА, ГУСЬКОВА</t>
  </si>
  <si>
    <t>МИХАЙЛЮК</t>
  </si>
  <si>
    <t>КИРЬЯНОВА</t>
  </si>
  <si>
    <t>БЕССМЕРТНАЯ</t>
  </si>
  <si>
    <t>АГЕЕВ</t>
  </si>
  <si>
    <t>61 64</t>
  </si>
  <si>
    <t>ЮРЧЕНКО</t>
  </si>
  <si>
    <t>МИХАЙЛЮК, ПЛИШКИН</t>
  </si>
  <si>
    <t>64 62</t>
  </si>
  <si>
    <t>КИРЬЯНОВА, ЮРЧЕНКО</t>
  </si>
  <si>
    <t>2</t>
  </si>
  <si>
    <t>I</t>
  </si>
  <si>
    <t>II</t>
  </si>
  <si>
    <t>"09" МАРТА 2011 г.</t>
  </si>
  <si>
    <t>ПОНОМАРЕВА</t>
  </si>
  <si>
    <t>62 76(8)</t>
  </si>
  <si>
    <t>НЕФЕДОВА, РЫЧАГОВА</t>
  </si>
  <si>
    <t>ВИНИЦКАЯ, ЕВТУШЕНКО</t>
  </si>
  <si>
    <t>61 62</t>
  </si>
  <si>
    <t>62 62</t>
  </si>
  <si>
    <t>61 30 отказ п/б</t>
  </si>
  <si>
    <t>САЙГАНОВ, ЯГУДИН</t>
  </si>
  <si>
    <t>БИЖУКОВА, СЕМАШКО</t>
  </si>
  <si>
    <t>ГАЛИЕВА, ДОБРОНЕВСКАЯ</t>
  </si>
  <si>
    <t>ЛМПЕЦКАЯ ОБЛАСТЬ</t>
  </si>
  <si>
    <t>63 63</t>
  </si>
  <si>
    <t>75 62</t>
  </si>
  <si>
    <t>62 64</t>
  </si>
  <si>
    <t>64 64</t>
  </si>
  <si>
    <t>60 75</t>
  </si>
  <si>
    <t>МИШИН</t>
  </si>
  <si>
    <t>ЭВОДЬЯН</t>
  </si>
  <si>
    <t>ТИМАКОВА</t>
  </si>
  <si>
    <t>75 64</t>
  </si>
  <si>
    <t>16 64 10-4</t>
  </si>
  <si>
    <t>ЭВОДЬЯН, ЮРЧЕНКО</t>
  </si>
  <si>
    <t>БУСС, МЕРДЕЕВА</t>
  </si>
  <si>
    <t>"10" МАРТА 2011 г.</t>
  </si>
  <si>
    <t>ПЛИШКИН</t>
  </si>
  <si>
    <t>2 : 0</t>
  </si>
  <si>
    <t>46 60 60</t>
  </si>
  <si>
    <t>64 16 14-12</t>
  </si>
  <si>
    <t>СМАГИНА, ТРЕТЬЯК</t>
  </si>
  <si>
    <t>63 36 10-8</t>
  </si>
  <si>
    <t>Форма 33б</t>
  </si>
  <si>
    <t>ТАБЛИЦА КОМАНДНОГО ТУРНИРА на 12 команд</t>
  </si>
  <si>
    <t xml:space="preserve">в возрастной группе </t>
  </si>
  <si>
    <t>ФИНАЛЬНЫЙ ЭТАП</t>
  </si>
  <si>
    <t>№ строк</t>
  </si>
  <si>
    <t>Финал</t>
  </si>
  <si>
    <t>САМАРСКАЯ      ОБЛАСТЬ</t>
  </si>
  <si>
    <t>ПЕНЗЕНСКАЯ      ОБЛАСТЬ</t>
  </si>
  <si>
    <t>1 место</t>
  </si>
  <si>
    <t>3 место</t>
  </si>
  <si>
    <t>Гл. судья</t>
  </si>
  <si>
    <t>Подпись</t>
  </si>
  <si>
    <t>Гл.секретарь</t>
  </si>
  <si>
    <t>"11" МАРТА 2011 г.</t>
  </si>
  <si>
    <t>ИГАМБЕРДЫЕВ</t>
  </si>
  <si>
    <t>60 64</t>
  </si>
  <si>
    <t>64 46 60</t>
  </si>
  <si>
    <t>64 75</t>
  </si>
  <si>
    <t>75 57 13-11</t>
  </si>
  <si>
    <t>46 75 76(3)</t>
  </si>
  <si>
    <t>АГЕЕВ, МИХАЙЛЮК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</si>
</sst>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\ mmmm\,\ yyyy"/>
    <numFmt numFmtId="169" formatCode="_-* #,##0,\к\о\р\т_-;\-* #,##0,\к\о\р\т_-;_-* &quot;-&quot;\ \к\о\р\т_-;_-@_-"/>
    <numFmt numFmtId="170" formatCode="_-* #,##0\к\о\р\т_-;\-* #,##0\к\о\р\т_-;_-* &quot;-&quot;\к\о\р\т_-;_-@@@@_-"/>
    <numFmt numFmtId="171" formatCode="_-* #,##0,\к\о\р\т_-;\-* #,##0,\к\о\р\т_-;_-* &quot;-&quot;\ \к\о\р\т_-;_-@@@@_-"/>
    <numFmt numFmtId="172" formatCode="_-* #,##0,\к\о\р\т_-;\-* #,##0,\к\о\р\т_-;_-* &quot;-&quot;\ \к\о\р\т_-;_-@@@@@_-"/>
    <numFmt numFmtId="173" formatCode="d/m"/>
    <numFmt numFmtId="174" formatCode="[$-FC19]d\ mmmm\ yyyy\ &quot;г.&quot;"/>
    <numFmt numFmtId="175" formatCode="dd/mm/yy;@"/>
    <numFmt numFmtId="176" formatCode="mmm/yyyy"/>
    <numFmt numFmtId="177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2"/>
      <name val="Arial Cyr"/>
      <family val="2"/>
    </font>
    <font>
      <b/>
      <sz val="14"/>
      <name val="Arial Cyr"/>
      <family val="0"/>
    </font>
    <font>
      <b/>
      <sz val="20"/>
      <name val="Arial Cyr"/>
      <family val="0"/>
    </font>
    <font>
      <b/>
      <i/>
      <sz val="12"/>
      <name val="Arial Cyr"/>
      <family val="2"/>
    </font>
    <font>
      <i/>
      <sz val="10"/>
      <name val="Arial Cyr"/>
      <family val="0"/>
    </font>
    <font>
      <b/>
      <i/>
      <sz val="9"/>
      <name val="Arial Cyr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sz val="14"/>
      <name val="Arial Cyr"/>
      <family val="0"/>
    </font>
    <font>
      <b/>
      <sz val="14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53" applyAlignment="1">
      <alignment vertical="center" wrapText="1"/>
      <protection/>
    </xf>
    <xf numFmtId="0" fontId="0" fillId="0" borderId="0" xfId="53" applyFill="1" applyAlignment="1">
      <alignment vertical="center" wrapText="1"/>
      <protection/>
    </xf>
    <xf numFmtId="0" fontId="21" fillId="0" borderId="0" xfId="53" applyFont="1" applyAlignment="1">
      <alignment horizontal="right" vertical="center"/>
      <protection/>
    </xf>
    <xf numFmtId="0" fontId="22" fillId="0" borderId="0" xfId="53" applyFont="1" applyAlignment="1">
      <alignment vertical="center" wrapText="1"/>
      <protection/>
    </xf>
    <xf numFmtId="0" fontId="0" fillId="0" borderId="0" xfId="53" applyBorder="1" applyAlignment="1">
      <alignment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0" fillId="0" borderId="0" xfId="53" applyAlignment="1">
      <alignment horizontal="right" vertical="center"/>
      <protection/>
    </xf>
    <xf numFmtId="0" fontId="22" fillId="0" borderId="10" xfId="53" applyFont="1" applyBorder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22" fillId="0" borderId="0" xfId="53" applyFont="1" applyAlignment="1">
      <alignment horizontal="right" vertical="center"/>
      <protection/>
    </xf>
    <xf numFmtId="0" fontId="0" fillId="0" borderId="0" xfId="53" applyAlignment="1">
      <alignment horizontal="center" vertical="center"/>
      <protection/>
    </xf>
    <xf numFmtId="0" fontId="0" fillId="0" borderId="0" xfId="53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Font="1" applyAlignment="1">
      <alignment horizontal="right" vertical="center"/>
      <protection/>
    </xf>
    <xf numFmtId="0" fontId="0" fillId="0" borderId="0" xfId="53" applyFont="1" applyFill="1" applyAlignment="1">
      <alignment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0" xfId="53" applyFont="1" applyFill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 wrapText="1"/>
      <protection/>
    </xf>
    <xf numFmtId="0" fontId="22" fillId="0" borderId="0" xfId="53" applyFont="1" applyAlignment="1">
      <alignment vertical="center"/>
      <protection/>
    </xf>
    <xf numFmtId="0" fontId="0" fillId="0" borderId="0" xfId="53" applyFill="1" applyAlignment="1">
      <alignment vertical="center"/>
      <protection/>
    </xf>
    <xf numFmtId="0" fontId="23" fillId="0" borderId="0" xfId="53" applyFont="1" applyAlignment="1">
      <alignment vertical="center" wrapText="1"/>
      <protection/>
    </xf>
    <xf numFmtId="0" fontId="23" fillId="0" borderId="0" xfId="53" applyFont="1" applyFill="1" applyAlignment="1">
      <alignment vertical="center" wrapText="1"/>
      <protection/>
    </xf>
    <xf numFmtId="0" fontId="0" fillId="0" borderId="11" xfId="53" applyBorder="1" applyAlignment="1">
      <alignment horizontal="center" vertical="center" wrapText="1"/>
      <protection/>
    </xf>
    <xf numFmtId="0" fontId="0" fillId="0" borderId="11" xfId="53" applyFont="1" applyBorder="1" applyAlignment="1">
      <alignment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vertical="center"/>
      <protection/>
    </xf>
    <xf numFmtId="0" fontId="23" fillId="0" borderId="0" xfId="53" applyFont="1" applyAlignment="1">
      <alignment vertical="center"/>
      <protection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Fill="1" applyAlignment="1">
      <alignment vertical="center"/>
      <protection/>
    </xf>
    <xf numFmtId="0" fontId="0" fillId="0" borderId="0" xfId="53" applyAlignment="1">
      <alignment horizontal="left" vertical="center"/>
      <protection/>
    </xf>
    <xf numFmtId="0" fontId="23" fillId="0" borderId="0" xfId="53" applyFont="1" applyAlignment="1">
      <alignment vertical="center" wrapText="1"/>
      <protection/>
    </xf>
    <xf numFmtId="0" fontId="23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22" fillId="0" borderId="0" xfId="53" applyFont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23" fillId="0" borderId="0" xfId="53" applyFont="1" applyBorder="1" applyAlignment="1">
      <alignment horizontal="center" vertical="center"/>
      <protection/>
    </xf>
    <xf numFmtId="0" fontId="0" fillId="0" borderId="0" xfId="53" applyFont="1" applyAlignment="1">
      <alignment horizontal="right" vertical="center"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horizontal="right"/>
      <protection/>
    </xf>
    <xf numFmtId="0" fontId="0" fillId="0" borderId="0" xfId="53" applyBorder="1" applyAlignment="1">
      <alignment horizontal="center"/>
      <protection/>
    </xf>
    <xf numFmtId="0" fontId="25" fillId="0" borderId="0" xfId="53" applyFont="1" applyAlignment="1">
      <alignment/>
      <protection/>
    </xf>
    <xf numFmtId="0" fontId="0" fillId="0" borderId="0" xfId="53" applyAlignment="1">
      <alignment/>
      <protection/>
    </xf>
    <xf numFmtId="0" fontId="0" fillId="0" borderId="0" xfId="53" applyBorder="1" applyAlignment="1">
      <alignment vertical="center"/>
      <protection/>
    </xf>
    <xf numFmtId="0" fontId="0" fillId="0" borderId="0" xfId="53" applyAlignment="1">
      <alignment horizontal="left"/>
      <protection/>
    </xf>
    <xf numFmtId="0" fontId="0" fillId="0" borderId="0" xfId="53" applyBorder="1" applyAlignment="1">
      <alignment horizontal="right"/>
      <protection/>
    </xf>
    <xf numFmtId="0" fontId="22" fillId="0" borderId="10" xfId="53" applyFont="1" applyBorder="1" applyAlignment="1">
      <alignment horizontal="center"/>
      <protection/>
    </xf>
    <xf numFmtId="49" fontId="0" fillId="0" borderId="0" xfId="53" applyNumberFormat="1" applyFont="1" applyFill="1" applyBorder="1">
      <alignment/>
      <protection/>
    </xf>
    <xf numFmtId="49" fontId="22" fillId="0" borderId="0" xfId="53" applyNumberFormat="1" applyFont="1" applyFill="1" applyBorder="1">
      <alignment/>
      <protection/>
    </xf>
    <xf numFmtId="49" fontId="24" fillId="0" borderId="0" xfId="53" applyNumberFormat="1" applyFont="1" applyFill="1" applyBorder="1">
      <alignment/>
      <protection/>
    </xf>
    <xf numFmtId="49" fontId="25" fillId="0" borderId="0" xfId="53" applyNumberFormat="1" applyFont="1" applyFill="1" applyBorder="1" applyAlignment="1">
      <alignment horizontal="left"/>
      <protection/>
    </xf>
    <xf numFmtId="49" fontId="26" fillId="0" borderId="0" xfId="53" applyNumberFormat="1" applyFont="1" applyFill="1" applyBorder="1">
      <alignment/>
      <protection/>
    </xf>
    <xf numFmtId="49" fontId="27" fillId="0" borderId="0" xfId="53" applyNumberFormat="1" applyFont="1" applyFill="1" applyBorder="1">
      <alignment/>
      <protection/>
    </xf>
    <xf numFmtId="49" fontId="27" fillId="0" borderId="11" xfId="53" applyNumberFormat="1" applyFont="1" applyFill="1" applyBorder="1" applyAlignment="1">
      <alignment horizontal="center" vertical="center"/>
      <protection/>
    </xf>
    <xf numFmtId="49" fontId="27" fillId="0" borderId="12" xfId="53" applyNumberFormat="1" applyFont="1" applyFill="1" applyBorder="1" applyAlignment="1">
      <alignment horizontal="center" vertical="center"/>
      <protection/>
    </xf>
    <xf numFmtId="0" fontId="27" fillId="0" borderId="11" xfId="53" applyNumberFormat="1" applyFont="1" applyFill="1" applyBorder="1" applyAlignment="1">
      <alignment horizontal="center" vertical="center"/>
      <protection/>
    </xf>
    <xf numFmtId="0" fontId="27" fillId="0" borderId="12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ont="1" applyFill="1" applyBorder="1" applyAlignment="1">
      <alignment vertical="center"/>
      <protection/>
    </xf>
    <xf numFmtId="49" fontId="28" fillId="0" borderId="13" xfId="53" applyNumberFormat="1" applyFont="1" applyFill="1" applyBorder="1" applyAlignment="1">
      <alignment horizontal="center"/>
      <protection/>
    </xf>
    <xf numFmtId="49" fontId="28" fillId="0" borderId="14" xfId="53" applyNumberFormat="1" applyFont="1" applyFill="1" applyBorder="1" applyAlignment="1">
      <alignment horizontal="center" vertical="top"/>
      <protection/>
    </xf>
    <xf numFmtId="0" fontId="0" fillId="0" borderId="0" xfId="53" applyAlignment="1">
      <alignment horizontal="center" vertical="center" wrapText="1"/>
      <protection/>
    </xf>
    <xf numFmtId="0" fontId="0" fillId="0" borderId="0" xfId="53" applyAlignment="1">
      <alignment horizontal="right" vertical="center" wrapText="1"/>
      <protection/>
    </xf>
    <xf numFmtId="49" fontId="30" fillId="0" borderId="0" xfId="53" applyNumberFormat="1" applyFont="1" applyFill="1" applyBorder="1" applyAlignment="1">
      <alignment horizontal="center"/>
      <protection/>
    </xf>
    <xf numFmtId="49" fontId="22" fillId="0" borderId="0" xfId="53" applyNumberFormat="1" applyFont="1" applyFill="1" applyBorder="1" applyAlignment="1">
      <alignment wrapText="1"/>
      <protection/>
    </xf>
    <xf numFmtId="49" fontId="30" fillId="0" borderId="0" xfId="53" applyNumberFormat="1" applyFont="1" applyFill="1" applyBorder="1" applyAlignment="1">
      <alignment horizontal="center" wrapText="1"/>
      <protection/>
    </xf>
    <xf numFmtId="0" fontId="0" fillId="0" borderId="0" xfId="53" applyFont="1" applyBorder="1" applyAlignment="1">
      <alignment horizontal="left"/>
      <protection/>
    </xf>
    <xf numFmtId="0" fontId="0" fillId="0" borderId="0" xfId="53" applyNumberFormat="1" applyFont="1" applyFill="1" applyAlignment="1">
      <alignment horizontal="left" shrinkToFit="1"/>
      <protection/>
    </xf>
    <xf numFmtId="0" fontId="0" fillId="0" borderId="0" xfId="53" applyNumberFormat="1" applyFont="1" applyFill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 applyNumberFormat="1" applyFont="1" applyFill="1" applyAlignment="1">
      <alignment vertical="top" shrinkToFit="1"/>
      <protection/>
    </xf>
    <xf numFmtId="0" fontId="0" fillId="0" borderId="0" xfId="53" applyNumberFormat="1" applyFont="1" applyFill="1" applyBorder="1" applyAlignment="1">
      <alignment vertical="top"/>
      <protection/>
    </xf>
    <xf numFmtId="0" fontId="0" fillId="0" borderId="0" xfId="53" applyNumberFormat="1" applyFont="1" applyFill="1" applyAlignment="1">
      <alignment vertical="top"/>
      <protection/>
    </xf>
    <xf numFmtId="0" fontId="0" fillId="0" borderId="0" xfId="53" applyNumberFormat="1" applyFont="1" applyAlignment="1">
      <alignment vertical="top"/>
      <protection/>
    </xf>
    <xf numFmtId="0" fontId="0" fillId="0" borderId="0" xfId="53" applyNumberFormat="1" applyFont="1" applyFill="1" applyAlignment="1">
      <alignment vertical="center" shrinkToFit="1"/>
      <protection/>
    </xf>
    <xf numFmtId="0" fontId="0" fillId="0" borderId="0" xfId="53" applyNumberFormat="1" applyFont="1" applyFill="1" applyAlignment="1">
      <alignment vertical="center"/>
      <protection/>
    </xf>
    <xf numFmtId="0" fontId="0" fillId="0" borderId="0" xfId="53" applyNumberFormat="1" applyFont="1" applyAlignment="1">
      <alignment vertical="center"/>
      <protection/>
    </xf>
    <xf numFmtId="49" fontId="23" fillId="0" borderId="0" xfId="53" applyNumberFormat="1" applyFont="1" applyFill="1" applyBorder="1">
      <alignment/>
      <protection/>
    </xf>
    <xf numFmtId="49" fontId="0" fillId="0" borderId="0" xfId="53" applyNumberFormat="1" applyFont="1" applyFill="1" applyBorder="1" applyAlignment="1">
      <alignment horizontal="left"/>
      <protection/>
    </xf>
    <xf numFmtId="0" fontId="0" fillId="0" borderId="0" xfId="53" applyFont="1" applyFill="1" applyAlignment="1">
      <alignment vertical="center"/>
      <protection/>
    </xf>
    <xf numFmtId="0" fontId="21" fillId="0" borderId="0" xfId="53" applyFont="1" applyAlignment="1">
      <alignment horizontal="right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0" fillId="0" borderId="0" xfId="53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right" vertical="center"/>
      <protection/>
    </xf>
    <xf numFmtId="0" fontId="22" fillId="0" borderId="15" xfId="53" applyFont="1" applyBorder="1" applyAlignment="1">
      <alignment horizontal="center" vertical="center" wrapText="1"/>
      <protection/>
    </xf>
    <xf numFmtId="0" fontId="22" fillId="0" borderId="16" xfId="53" applyFont="1" applyBorder="1" applyAlignment="1">
      <alignment horizontal="center" vertical="center" wrapText="1"/>
      <protection/>
    </xf>
    <xf numFmtId="0" fontId="0" fillId="0" borderId="17" xfId="53" applyBorder="1" applyAlignment="1">
      <alignment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17" xfId="53" applyBorder="1" applyAlignment="1">
      <alignment horizontal="center" vertical="center" wrapText="1"/>
      <protection/>
    </xf>
    <xf numFmtId="0" fontId="0" fillId="0" borderId="11" xfId="53" applyBorder="1" applyAlignment="1">
      <alignment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24" fillId="0" borderId="11" xfId="53" applyFont="1" applyBorder="1" applyAlignment="1">
      <alignment horizontal="right" vertical="center" wrapText="1"/>
      <protection/>
    </xf>
    <xf numFmtId="0" fontId="0" fillId="0" borderId="0" xfId="53" applyBorder="1" applyAlignment="1">
      <alignment horizontal="right" vertical="center" wrapText="1"/>
      <protection/>
    </xf>
    <xf numFmtId="49" fontId="22" fillId="0" borderId="10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left" vertical="center"/>
      <protection/>
    </xf>
    <xf numFmtId="0" fontId="22" fillId="0" borderId="0" xfId="53" applyFont="1" applyBorder="1" applyAlignment="1">
      <alignment horizontal="center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0" fillId="0" borderId="0" xfId="53" applyFont="1" applyFill="1" applyAlignment="1" applyProtection="1">
      <alignment vertical="center" wrapText="1"/>
      <protection locked="0"/>
    </xf>
    <xf numFmtId="0" fontId="0" fillId="0" borderId="0" xfId="53" applyNumberFormat="1" applyFont="1" applyAlignment="1">
      <alignment vertical="center" wrapText="1"/>
      <protection/>
    </xf>
    <xf numFmtId="0" fontId="32" fillId="0" borderId="0" xfId="53" applyNumberFormat="1" applyFont="1" applyBorder="1" applyAlignment="1">
      <alignment horizontal="center" vertical="center"/>
      <protection/>
    </xf>
    <xf numFmtId="0" fontId="21" fillId="0" borderId="0" xfId="53" applyNumberFormat="1" applyFont="1" applyBorder="1" applyAlignment="1">
      <alignment horizontal="center" vertical="center"/>
      <protection/>
    </xf>
    <xf numFmtId="0" fontId="22" fillId="0" borderId="0" xfId="53" applyFont="1" applyFill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0" xfId="53" applyFont="1" applyAlignment="1">
      <alignment vertical="center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Border="1" applyAlignment="1">
      <alignment horizontal="right" vertical="center" wrapText="1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0" fillId="0" borderId="0" xfId="53" applyNumberFormat="1" applyFont="1" applyAlignment="1" applyProtection="1">
      <alignment horizontal="right" vertical="center" wrapText="1"/>
      <protection/>
    </xf>
    <xf numFmtId="0" fontId="0" fillId="0" borderId="0" xfId="53" applyNumberFormat="1" applyFont="1" applyAlignment="1" applyProtection="1">
      <alignment vertical="center" wrapText="1"/>
      <protection/>
    </xf>
    <xf numFmtId="0" fontId="23" fillId="0" borderId="0" xfId="53" applyFont="1" applyAlignment="1">
      <alignment horizontal="right" shrinkToFit="1"/>
      <protection/>
    </xf>
    <xf numFmtId="0" fontId="23" fillId="0" borderId="0" xfId="53" applyFont="1" applyFill="1" applyAlignment="1" applyProtection="1">
      <alignment shrinkToFit="1"/>
      <protection locked="0"/>
    </xf>
    <xf numFmtId="0" fontId="22" fillId="0" borderId="10" xfId="53" applyFont="1" applyBorder="1" applyAlignment="1">
      <alignment/>
      <protection/>
    </xf>
    <xf numFmtId="0" fontId="0" fillId="0" borderId="0" xfId="53" applyNumberFormat="1" applyFont="1" applyBorder="1" applyAlignment="1" applyProtection="1">
      <alignment/>
      <protection/>
    </xf>
    <xf numFmtId="0" fontId="23" fillId="0" borderId="0" xfId="53" applyFont="1" applyAlignment="1">
      <alignment horizontal="right"/>
      <protection/>
    </xf>
    <xf numFmtId="0" fontId="23" fillId="0" borderId="0" xfId="53" applyFont="1" applyBorder="1" applyAlignment="1">
      <alignment/>
      <protection/>
    </xf>
    <xf numFmtId="0" fontId="23" fillId="0" borderId="0" xfId="53" applyFont="1" applyAlignment="1">
      <alignment horizontal="center"/>
      <protection/>
    </xf>
    <xf numFmtId="0" fontId="0" fillId="0" borderId="0" xfId="53" applyFont="1" applyBorder="1" applyAlignment="1" applyProtection="1">
      <alignment horizontal="center"/>
      <protection/>
    </xf>
    <xf numFmtId="0" fontId="23" fillId="0" borderId="0" xfId="53" applyFont="1" applyAlignment="1">
      <alignment/>
      <protection/>
    </xf>
    <xf numFmtId="0" fontId="3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53" applyFont="1" applyFill="1" applyBorder="1" applyAlignment="1">
      <alignment horizontal="center" vertical="center" wrapText="1"/>
      <protection/>
    </xf>
    <xf numFmtId="49" fontId="23" fillId="0" borderId="0" xfId="53" applyNumberFormat="1" applyFont="1" applyFill="1" applyAlignment="1">
      <alignment horizontal="center" vertical="center" wrapText="1"/>
      <protection/>
    </xf>
    <xf numFmtId="0" fontId="0" fillId="0" borderId="0" xfId="53" applyNumberFormat="1" applyFont="1" applyFill="1" applyAlignment="1">
      <alignment vertical="center" wrapText="1"/>
      <protection/>
    </xf>
    <xf numFmtId="49" fontId="38" fillId="0" borderId="0" xfId="53" applyNumberFormat="1" applyFont="1" applyFill="1" applyBorder="1" applyAlignment="1">
      <alignment horizontal="center" vertical="center" wrapText="1"/>
      <protection/>
    </xf>
    <xf numFmtId="49" fontId="38" fillId="0" borderId="0" xfId="53" applyNumberFormat="1" applyFont="1" applyFill="1" applyAlignment="1">
      <alignment horizontal="center" vertical="center" wrapText="1"/>
      <protection/>
    </xf>
    <xf numFmtId="0" fontId="38" fillId="0" borderId="10" xfId="53" applyFont="1" applyFill="1" applyBorder="1" applyAlignment="1">
      <alignment horizontal="center" vertical="center" wrapText="1"/>
      <protection/>
    </xf>
    <xf numFmtId="0" fontId="0" fillId="0" borderId="10" xfId="53" applyFill="1" applyBorder="1" applyAlignment="1">
      <alignment horizontal="center" vertical="center" wrapText="1"/>
      <protection/>
    </xf>
    <xf numFmtId="49" fontId="38" fillId="0" borderId="10" xfId="53" applyNumberFormat="1" applyFont="1" applyFill="1" applyBorder="1" applyAlignment="1">
      <alignment horizontal="center" vertical="center" wrapText="1"/>
      <protection/>
    </xf>
    <xf numFmtId="0" fontId="38" fillId="0" borderId="0" xfId="53" applyFont="1" applyAlignment="1">
      <alignment horizontal="center" vertical="center" wrapText="1"/>
      <protection/>
    </xf>
    <xf numFmtId="0" fontId="40" fillId="0" borderId="0" xfId="53" applyFont="1" applyBorder="1" applyAlignment="1" applyProtection="1">
      <alignment horizontal="left" shrinkToFit="1"/>
      <protection/>
    </xf>
    <xf numFmtId="0" fontId="40" fillId="0" borderId="0" xfId="53" applyFont="1" applyBorder="1" applyAlignment="1">
      <alignment horizontal="center" vertical="center" wrapText="1"/>
      <protection/>
    </xf>
    <xf numFmtId="49" fontId="28" fillId="0" borderId="0" xfId="53" applyNumberFormat="1" applyFont="1" applyBorder="1" applyAlignment="1">
      <alignment horizontal="center" vertical="center" wrapText="1"/>
      <protection/>
    </xf>
    <xf numFmtId="49" fontId="28" fillId="0" borderId="0" xfId="53" applyNumberFormat="1" applyFont="1" applyBorder="1" applyAlignment="1" applyProtection="1">
      <alignment horizontal="center" vertical="center" wrapText="1"/>
      <protection/>
    </xf>
    <xf numFmtId="49" fontId="38" fillId="0" borderId="0" xfId="53" applyNumberFormat="1" applyFont="1" applyBorder="1" applyAlignment="1" applyProtection="1">
      <alignment horizontal="center" vertical="center" wrapText="1"/>
      <protection/>
    </xf>
    <xf numFmtId="0" fontId="38" fillId="0" borderId="0" xfId="53" applyNumberFormat="1" applyFont="1" applyBorder="1" applyAlignment="1">
      <alignment horizontal="center" vertical="center" wrapText="1"/>
      <protection/>
    </xf>
    <xf numFmtId="0" fontId="40" fillId="0" borderId="0" xfId="53" applyNumberFormat="1" applyFont="1" applyBorder="1" applyAlignment="1" applyProtection="1">
      <alignment horizontal="center" shrinkToFit="1"/>
      <protection/>
    </xf>
    <xf numFmtId="49" fontId="0" fillId="0" borderId="0" xfId="53" applyNumberFormat="1" applyFont="1" applyBorder="1" applyAlignment="1" applyProtection="1">
      <alignment horizontal="center" shrinkToFit="1"/>
      <protection/>
    </xf>
    <xf numFmtId="0" fontId="0" fillId="0" borderId="0" xfId="53" applyNumberFormat="1" applyFont="1" applyBorder="1" applyAlignment="1">
      <alignment horizontal="center" shrinkToFit="1"/>
      <protection/>
    </xf>
    <xf numFmtId="0" fontId="41" fillId="0" borderId="0" xfId="53" applyNumberFormat="1" applyFont="1" applyFill="1" applyBorder="1" applyAlignment="1" applyProtection="1">
      <alignment horizontal="left" wrapText="1"/>
      <protection locked="0"/>
    </xf>
    <xf numFmtId="0" fontId="0" fillId="0" borderId="0" xfId="53" applyNumberFormat="1" applyFont="1" applyBorder="1" applyAlignment="1" applyProtection="1">
      <alignment horizontal="center" shrinkToFit="1"/>
      <protection/>
    </xf>
    <xf numFmtId="0" fontId="28" fillId="0" borderId="0" xfId="53" applyNumberFormat="1" applyFont="1" applyBorder="1" applyAlignment="1" applyProtection="1">
      <alignment horizontal="left" wrapText="1"/>
      <protection/>
    </xf>
    <xf numFmtId="0" fontId="40" fillId="0" borderId="18" xfId="53" applyNumberFormat="1" applyFont="1" applyBorder="1" applyAlignment="1" applyProtection="1">
      <alignment horizontal="center" shrinkToFit="1"/>
      <protection/>
    </xf>
    <xf numFmtId="0" fontId="40" fillId="0" borderId="0" xfId="53" applyNumberFormat="1" applyFont="1" applyBorder="1" applyAlignment="1" applyProtection="1">
      <alignment horizontal="center" vertical="top" shrinkToFit="1"/>
      <protection/>
    </xf>
    <xf numFmtId="0" fontId="0" fillId="0" borderId="0" xfId="53" applyNumberFormat="1" applyFont="1" applyBorder="1" applyAlignment="1" applyProtection="1">
      <alignment horizontal="center" vertical="top" shrinkToFit="1"/>
      <protection/>
    </xf>
    <xf numFmtId="0" fontId="41" fillId="0" borderId="0" xfId="53" applyNumberFormat="1" applyFont="1" applyFill="1" applyBorder="1" applyAlignment="1" applyProtection="1">
      <alignment horizontal="left" shrinkToFit="1"/>
      <protection locked="0"/>
    </xf>
    <xf numFmtId="0" fontId="0" fillId="0" borderId="0" xfId="53" applyNumberFormat="1" applyFont="1" applyBorder="1" applyAlignment="1" applyProtection="1">
      <alignment shrinkToFit="1"/>
      <protection/>
    </xf>
    <xf numFmtId="0" fontId="0" fillId="0" borderId="0" xfId="53" applyFont="1" applyBorder="1" applyAlignment="1" applyProtection="1">
      <alignment horizontal="center" shrinkToFit="1"/>
      <protection/>
    </xf>
    <xf numFmtId="0" fontId="0" fillId="0" borderId="0" xfId="53" applyFont="1" applyBorder="1" applyAlignment="1">
      <alignment horizontal="center" wrapText="1"/>
      <protection/>
    </xf>
    <xf numFmtId="0" fontId="0" fillId="0" borderId="0" xfId="53" applyFont="1" applyFill="1" applyBorder="1" applyAlignment="1" applyProtection="1">
      <alignment horizontal="center" shrinkToFit="1"/>
      <protection locked="0"/>
    </xf>
    <xf numFmtId="0" fontId="0" fillId="0" borderId="0" xfId="53" applyNumberFormat="1" applyFont="1" applyBorder="1" applyAlignment="1" applyProtection="1">
      <alignment horizontal="left" shrinkToFit="1"/>
      <protection/>
    </xf>
    <xf numFmtId="0" fontId="0" fillId="0" borderId="0" xfId="53" applyNumberFormat="1" applyFont="1" applyBorder="1" applyAlignment="1" applyProtection="1">
      <alignment horizontal="left" shrinkToFit="1"/>
      <protection/>
    </xf>
    <xf numFmtId="0" fontId="34" fillId="0" borderId="0" xfId="53" applyNumberFormat="1" applyFont="1" applyFill="1" applyBorder="1" applyAlignment="1" applyProtection="1">
      <alignment horizontal="left" shrinkToFit="1"/>
      <protection locked="0"/>
    </xf>
    <xf numFmtId="0" fontId="0" fillId="0" borderId="0" xfId="53" applyNumberFormat="1" applyFont="1" applyBorder="1" applyAlignment="1" applyProtection="1">
      <alignment horizontal="center" vertical="top" shrinkToFit="1"/>
      <protection locked="0"/>
    </xf>
    <xf numFmtId="0" fontId="0" fillId="0" borderId="10" xfId="53" applyNumberFormat="1" applyFont="1" applyBorder="1" applyAlignment="1">
      <alignment shrinkToFit="1"/>
      <protection/>
    </xf>
    <xf numFmtId="0" fontId="0" fillId="0" borderId="0" xfId="53" applyFont="1" applyBorder="1" applyAlignment="1" applyProtection="1">
      <alignment shrinkToFit="1"/>
      <protection/>
    </xf>
    <xf numFmtId="0" fontId="0" fillId="0" borderId="19" xfId="53" applyFont="1" applyBorder="1" applyAlignment="1">
      <alignment horizontal="center" vertical="center" wrapText="1"/>
      <protection/>
    </xf>
    <xf numFmtId="0" fontId="0" fillId="0" borderId="19" xfId="53" applyNumberFormat="1" applyFont="1" applyBorder="1" applyAlignment="1" applyProtection="1">
      <alignment horizontal="center" vertical="top" shrinkToFit="1"/>
      <protection locked="0"/>
    </xf>
    <xf numFmtId="0" fontId="0" fillId="0" borderId="19" xfId="53" applyNumberFormat="1" applyFont="1" applyBorder="1" applyAlignment="1" applyProtection="1">
      <alignment shrinkToFit="1"/>
      <protection/>
    </xf>
    <xf numFmtId="0" fontId="0" fillId="0" borderId="10" xfId="53" applyNumberFormat="1" applyFont="1" applyBorder="1" applyAlignment="1" applyProtection="1">
      <alignment shrinkToFit="1"/>
      <protection/>
    </xf>
    <xf numFmtId="49" fontId="0" fillId="0" borderId="0" xfId="53" applyNumberFormat="1" applyFont="1" applyBorder="1" applyAlignment="1" applyProtection="1">
      <alignment vertical="top" shrinkToFit="1"/>
      <protection locked="0"/>
    </xf>
    <xf numFmtId="0" fontId="0" fillId="0" borderId="0" xfId="53" applyNumberFormat="1" applyFont="1" applyBorder="1" applyAlignment="1">
      <alignment shrinkToFit="1"/>
      <protection/>
    </xf>
    <xf numFmtId="0" fontId="0" fillId="0" borderId="0" xfId="53" applyNumberFormat="1" applyFont="1" applyBorder="1" applyAlignment="1" applyProtection="1">
      <alignment vertical="top" shrinkToFit="1"/>
      <protection/>
    </xf>
    <xf numFmtId="0" fontId="0" fillId="0" borderId="0" xfId="53" applyFont="1" applyAlignment="1">
      <alignment vertical="center" shrinkToFit="1"/>
      <protection/>
    </xf>
    <xf numFmtId="49" fontId="0" fillId="0" borderId="0" xfId="53" applyNumberFormat="1" applyFont="1" applyBorder="1" applyAlignment="1">
      <alignment horizontal="center" shrinkToFit="1"/>
      <protection/>
    </xf>
    <xf numFmtId="0" fontId="0" fillId="0" borderId="10" xfId="53" applyNumberFormat="1" applyFont="1" applyBorder="1" applyAlignment="1">
      <alignment vertical="center" wrapText="1"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23" fillId="0" borderId="0" xfId="53" applyNumberFormat="1" applyFont="1" applyAlignment="1">
      <alignment horizontal="center" vertical="top" shrinkToFit="1"/>
      <protection/>
    </xf>
    <xf numFmtId="0" fontId="23" fillId="0" borderId="0" xfId="53" applyFont="1" applyBorder="1" applyAlignment="1" applyProtection="1">
      <alignment horizontal="center" vertical="top" wrapText="1"/>
      <protection/>
    </xf>
    <xf numFmtId="0" fontId="0" fillId="0" borderId="0" xfId="53" applyFont="1" applyBorder="1" applyAlignment="1">
      <alignment vertical="center" shrinkToFit="1"/>
      <protection/>
    </xf>
    <xf numFmtId="0" fontId="0" fillId="0" borderId="0" xfId="53" applyFont="1" applyBorder="1" applyAlignment="1" applyProtection="1">
      <alignment horizontal="center" vertical="center" shrinkToFit="1"/>
      <protection/>
    </xf>
    <xf numFmtId="0" fontId="0" fillId="0" borderId="0" xfId="53" applyFont="1" applyBorder="1" applyAlignment="1" applyProtection="1">
      <alignment vertical="center" shrinkToFit="1"/>
      <protection/>
    </xf>
    <xf numFmtId="0" fontId="0" fillId="0" borderId="0" xfId="53" applyFont="1" applyBorder="1" applyAlignment="1">
      <alignment horizontal="center" vertical="center" shrinkToFit="1"/>
      <protection/>
    </xf>
    <xf numFmtId="0" fontId="0" fillId="0" borderId="20" xfId="53" applyFont="1" applyBorder="1" applyAlignment="1">
      <alignment horizontal="center" vertical="center" shrinkToFit="1"/>
      <protection/>
    </xf>
    <xf numFmtId="0" fontId="0" fillId="0" borderId="0" xfId="53" applyFont="1" applyAlignment="1" applyProtection="1">
      <alignment vertical="center" wrapText="1"/>
      <protection/>
    </xf>
    <xf numFmtId="0" fontId="22" fillId="0" borderId="0" xfId="53" applyFont="1" applyBorder="1" applyAlignment="1">
      <alignment horizontal="center" vertical="center" shrinkToFit="1"/>
      <protection/>
    </xf>
    <xf numFmtId="0" fontId="0" fillId="0" borderId="21" xfId="53" applyFont="1" applyBorder="1" applyAlignment="1">
      <alignment horizontal="center" vertical="center" shrinkToFit="1"/>
      <protection/>
    </xf>
    <xf numFmtId="0" fontId="23" fillId="0" borderId="0" xfId="53" applyNumberFormat="1" applyFont="1" applyAlignment="1">
      <alignment vertical="center"/>
      <protection/>
    </xf>
    <xf numFmtId="0" fontId="0" fillId="0" borderId="0" xfId="53" applyNumberFormat="1" applyFont="1" applyAlignment="1">
      <alignment vertical="center" shrinkToFit="1"/>
      <protection/>
    </xf>
    <xf numFmtId="0" fontId="28" fillId="0" borderId="0" xfId="53" applyFont="1" applyBorder="1" applyAlignment="1" applyProtection="1">
      <alignment horizontal="left" shrinkToFit="1"/>
      <protection/>
    </xf>
    <xf numFmtId="0" fontId="28" fillId="0" borderId="0" xfId="53" applyFont="1" applyBorder="1" applyAlignment="1">
      <alignment horizontal="center" vertical="center" wrapText="1"/>
      <protection/>
    </xf>
    <xf numFmtId="0" fontId="28" fillId="0" borderId="0" xfId="53" applyNumberFormat="1" applyFont="1" applyBorder="1" applyAlignment="1" applyProtection="1">
      <alignment horizontal="center" shrinkToFit="1"/>
      <protection/>
    </xf>
    <xf numFmtId="0" fontId="28" fillId="0" borderId="18" xfId="53" applyNumberFormat="1" applyFont="1" applyBorder="1" applyAlignment="1" applyProtection="1">
      <alignment horizontal="center" shrinkToFit="1"/>
      <protection/>
    </xf>
    <xf numFmtId="0" fontId="28" fillId="0" borderId="0" xfId="53" applyNumberFormat="1" applyFont="1" applyBorder="1" applyAlignment="1" applyProtection="1">
      <alignment horizontal="center" vertical="top" shrinkToFit="1"/>
      <protection/>
    </xf>
    <xf numFmtId="0" fontId="28" fillId="0" borderId="0" xfId="53" applyNumberFormat="1" applyFont="1" applyBorder="1" applyAlignment="1" applyProtection="1">
      <alignment horizontal="center" vertical="top" shrinkToFit="1"/>
      <protection locked="0"/>
    </xf>
    <xf numFmtId="0" fontId="28" fillId="0" borderId="10" xfId="53" applyNumberFormat="1" applyFont="1" applyBorder="1" applyAlignment="1">
      <alignment shrinkToFit="1"/>
      <protection/>
    </xf>
    <xf numFmtId="0" fontId="41" fillId="0" borderId="0" xfId="53" applyNumberFormat="1" applyFont="1" applyFill="1" applyBorder="1" applyAlignment="1" applyProtection="1">
      <alignment horizontal="left" wrapText="1" shrinkToFit="1"/>
      <protection locked="0"/>
    </xf>
    <xf numFmtId="0" fontId="28" fillId="0" borderId="19" xfId="53" applyFont="1" applyBorder="1" applyAlignment="1">
      <alignment horizontal="center" vertical="center" wrapText="1"/>
      <protection/>
    </xf>
    <xf numFmtId="0" fontId="28" fillId="0" borderId="19" xfId="53" applyNumberFormat="1" applyFont="1" applyBorder="1" applyAlignment="1" applyProtection="1">
      <alignment horizontal="center" vertical="top" wrapText="1" shrinkToFit="1"/>
      <protection locked="0"/>
    </xf>
    <xf numFmtId="0" fontId="28" fillId="0" borderId="19" xfId="53" applyNumberFormat="1" applyFont="1" applyBorder="1" applyAlignment="1" applyProtection="1">
      <alignment shrinkToFit="1"/>
      <protection/>
    </xf>
    <xf numFmtId="0" fontId="28" fillId="0" borderId="10" xfId="53" applyNumberFormat="1" applyFont="1" applyBorder="1" applyAlignment="1" applyProtection="1">
      <alignment shrinkToFit="1"/>
      <protection/>
    </xf>
    <xf numFmtId="49" fontId="28" fillId="0" borderId="22" xfId="53" applyNumberFormat="1" applyFont="1" applyBorder="1" applyAlignment="1" applyProtection="1">
      <alignment horizontal="center" vertical="top" shrinkToFit="1"/>
      <protection/>
    </xf>
    <xf numFmtId="0" fontId="0" fillId="0" borderId="20" xfId="53" applyFill="1" applyBorder="1" applyAlignment="1">
      <alignment horizontal="center" vertical="center" wrapText="1"/>
      <protection/>
    </xf>
    <xf numFmtId="0" fontId="0" fillId="0" borderId="12" xfId="53" applyFill="1" applyBorder="1" applyAlignment="1">
      <alignment horizontal="center" vertical="center" wrapText="1"/>
      <protection/>
    </xf>
    <xf numFmtId="14" fontId="0" fillId="0" borderId="20" xfId="53" applyNumberFormat="1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right" vertical="center" wrapText="1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20" xfId="53" applyBorder="1" applyAlignment="1">
      <alignment horizontal="center" vertical="center" wrapText="1"/>
      <protection/>
    </xf>
    <xf numFmtId="0" fontId="0" fillId="0" borderId="12" xfId="53" applyBorder="1" applyAlignment="1">
      <alignment horizontal="center" vertical="center" wrapText="1"/>
      <protection/>
    </xf>
    <xf numFmtId="14" fontId="0" fillId="0" borderId="20" xfId="53" applyNumberFormat="1" applyBorder="1" applyAlignment="1">
      <alignment horizontal="center" vertical="center" wrapText="1"/>
      <protection/>
    </xf>
    <xf numFmtId="0" fontId="23" fillId="0" borderId="20" xfId="53" applyFont="1" applyBorder="1" applyAlignment="1">
      <alignment horizontal="left" vertical="center" wrapText="1"/>
      <protection/>
    </xf>
    <xf numFmtId="0" fontId="23" fillId="0" borderId="21" xfId="53" applyFont="1" applyBorder="1" applyAlignment="1">
      <alignment horizontal="left" vertical="center" wrapText="1"/>
      <protection/>
    </xf>
    <xf numFmtId="0" fontId="23" fillId="0" borderId="12" xfId="53" applyFont="1" applyBorder="1" applyAlignment="1">
      <alignment horizontal="left" vertical="center" wrapText="1"/>
      <protection/>
    </xf>
    <xf numFmtId="0" fontId="23" fillId="0" borderId="19" xfId="53" applyFont="1" applyBorder="1" applyAlignment="1">
      <alignment horizontal="center" vertical="center"/>
      <protection/>
    </xf>
    <xf numFmtId="0" fontId="23" fillId="0" borderId="0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 wrapText="1"/>
      <protection/>
    </xf>
    <xf numFmtId="0" fontId="23" fillId="0" borderId="21" xfId="53" applyFont="1" applyFill="1" applyBorder="1" applyAlignment="1">
      <alignment horizontal="left" vertical="center" wrapText="1"/>
      <protection/>
    </xf>
    <xf numFmtId="0" fontId="23" fillId="0" borderId="12" xfId="53" applyFont="1" applyFill="1" applyBorder="1" applyAlignment="1">
      <alignment horizontal="left" vertical="center" wrapText="1"/>
      <protection/>
    </xf>
    <xf numFmtId="0" fontId="23" fillId="0" borderId="19" xfId="53" applyFont="1" applyBorder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23" fillId="0" borderId="11" xfId="53" applyFont="1" applyBorder="1" applyAlignment="1">
      <alignment horizontal="left" vertical="center" wrapText="1"/>
      <protection/>
    </xf>
    <xf numFmtId="0" fontId="23" fillId="0" borderId="20" xfId="53" applyFont="1" applyBorder="1" applyAlignment="1">
      <alignment horizontal="left" vertical="center"/>
      <protection/>
    </xf>
    <xf numFmtId="0" fontId="23" fillId="0" borderId="21" xfId="53" applyFont="1" applyBorder="1" applyAlignment="1">
      <alignment horizontal="left" vertical="center"/>
      <protection/>
    </xf>
    <xf numFmtId="0" fontId="23" fillId="0" borderId="12" xfId="53" applyFont="1" applyBorder="1" applyAlignment="1">
      <alignment horizontal="left" vertical="center"/>
      <protection/>
    </xf>
    <xf numFmtId="0" fontId="23" fillId="0" borderId="20" xfId="53" applyFont="1" applyFill="1" applyBorder="1" applyAlignment="1">
      <alignment horizontal="left" vertical="center" wrapText="1"/>
      <protection/>
    </xf>
    <xf numFmtId="0" fontId="0" fillId="0" borderId="0" xfId="53" applyBorder="1" applyAlignment="1">
      <alignment horizontal="center" vertical="center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22" fillId="0" borderId="23" xfId="53" applyFont="1" applyBorder="1" applyAlignment="1">
      <alignment horizontal="center" vertical="center" wrapText="1"/>
      <protection/>
    </xf>
    <xf numFmtId="0" fontId="22" fillId="0" borderId="24" xfId="53" applyFont="1" applyBorder="1" applyAlignment="1">
      <alignment horizontal="center" vertical="center" wrapText="1"/>
      <protection/>
    </xf>
    <xf numFmtId="0" fontId="22" fillId="0" borderId="25" xfId="53" applyFont="1" applyBorder="1" applyAlignment="1">
      <alignment horizontal="center" vertical="center" wrapText="1"/>
      <protection/>
    </xf>
    <xf numFmtId="0" fontId="22" fillId="0" borderId="26" xfId="53" applyFont="1" applyBorder="1" applyAlignment="1">
      <alignment horizontal="center" vertical="center" wrapText="1"/>
      <protection/>
    </xf>
    <xf numFmtId="0" fontId="0" fillId="0" borderId="27" xfId="53" applyFont="1" applyBorder="1" applyAlignment="1">
      <alignment horizontal="center" vertical="center" wrapText="1"/>
      <protection/>
    </xf>
    <xf numFmtId="0" fontId="0" fillId="0" borderId="28" xfId="53" applyBorder="1" applyAlignment="1">
      <alignment horizontal="center" vertical="center" wrapText="1"/>
      <protection/>
    </xf>
    <xf numFmtId="0" fontId="0" fillId="0" borderId="22" xfId="53" applyFont="1" applyBorder="1" applyAlignment="1">
      <alignment horizontal="center" vertical="center" wrapText="1"/>
      <protection/>
    </xf>
    <xf numFmtId="0" fontId="0" fillId="0" borderId="29" xfId="53" applyBorder="1" applyAlignment="1">
      <alignment horizontal="center" vertic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22" fillId="0" borderId="30" xfId="53" applyFont="1" applyBorder="1" applyAlignment="1">
      <alignment horizontal="center" vertical="center" wrapText="1"/>
      <protection/>
    </xf>
    <xf numFmtId="0" fontId="22" fillId="0" borderId="31" xfId="53" applyFont="1" applyBorder="1" applyAlignment="1">
      <alignment horizontal="center" vertical="center" wrapText="1"/>
      <protection/>
    </xf>
    <xf numFmtId="0" fontId="22" fillId="0" borderId="32" xfId="53" applyFont="1" applyBorder="1" applyAlignment="1">
      <alignment horizontal="center" vertical="center" wrapText="1"/>
      <protection/>
    </xf>
    <xf numFmtId="0" fontId="22" fillId="0" borderId="33" xfId="53" applyFont="1" applyBorder="1" applyAlignment="1">
      <alignment horizontal="center" vertical="center" wrapText="1"/>
      <protection/>
    </xf>
    <xf numFmtId="0" fontId="22" fillId="0" borderId="34" xfId="53" applyFont="1" applyBorder="1" applyAlignment="1">
      <alignment horizontal="center" vertical="center" wrapText="1"/>
      <protection/>
    </xf>
    <xf numFmtId="0" fontId="22" fillId="0" borderId="15" xfId="53" applyFont="1" applyBorder="1" applyAlignment="1">
      <alignment horizontal="center" vertical="center" wrapText="1"/>
      <protection/>
    </xf>
    <xf numFmtId="0" fontId="24" fillId="0" borderId="0" xfId="53" applyFont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3" fillId="0" borderId="0" xfId="53" applyFont="1" applyBorder="1" applyAlignment="1">
      <alignment horizontal="right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/>
      <protection/>
    </xf>
    <xf numFmtId="0" fontId="22" fillId="0" borderId="10" xfId="53" applyFont="1" applyBorder="1" applyAlignment="1">
      <alignment horizontal="center"/>
      <protection/>
    </xf>
    <xf numFmtId="0" fontId="22" fillId="0" borderId="0" xfId="53" applyFont="1" applyAlignment="1">
      <alignment horizontal="center" vertical="center"/>
      <protection/>
    </xf>
    <xf numFmtId="0" fontId="23" fillId="0" borderId="0" xfId="53" applyFont="1" applyBorder="1" applyAlignment="1">
      <alignment horizontal="center" vertical="center"/>
      <protection/>
    </xf>
    <xf numFmtId="49" fontId="29" fillId="0" borderId="35" xfId="53" applyNumberFormat="1" applyFont="1" applyFill="1" applyBorder="1" applyAlignment="1">
      <alignment horizontal="center" vertical="center"/>
      <protection/>
    </xf>
    <xf numFmtId="49" fontId="29" fillId="0" borderId="17" xfId="53" applyNumberFormat="1" applyFont="1" applyFill="1" applyBorder="1" applyAlignment="1">
      <alignment horizontal="center" vertical="center"/>
      <protection/>
    </xf>
    <xf numFmtId="0" fontId="24" fillId="0" borderId="0" xfId="53" applyFont="1" applyAlignment="1">
      <alignment horizontal="center" vertical="center"/>
      <protection/>
    </xf>
    <xf numFmtId="49" fontId="27" fillId="0" borderId="20" xfId="53" applyNumberFormat="1" applyFont="1" applyFill="1" applyBorder="1" applyAlignment="1">
      <alignment horizontal="center" vertical="center"/>
      <protection/>
    </xf>
    <xf numFmtId="49" fontId="27" fillId="0" borderId="21" xfId="53" applyNumberFormat="1" applyFont="1" applyFill="1" applyBorder="1" applyAlignment="1">
      <alignment horizontal="center" vertical="center"/>
      <protection/>
    </xf>
    <xf numFmtId="49" fontId="27" fillId="0" borderId="12" xfId="53" applyNumberFormat="1" applyFont="1" applyFill="1" applyBorder="1" applyAlignment="1">
      <alignment horizontal="center" vertical="center"/>
      <protection/>
    </xf>
    <xf numFmtId="0" fontId="27" fillId="0" borderId="35" xfId="53" applyNumberFormat="1" applyFont="1" applyFill="1" applyBorder="1" applyAlignment="1">
      <alignment horizontal="center" vertical="center"/>
      <protection/>
    </xf>
    <xf numFmtId="49" fontId="27" fillId="0" borderId="17" xfId="53" applyNumberFormat="1" applyFont="1" applyFill="1" applyBorder="1" applyAlignment="1">
      <alignment horizontal="center" vertical="center"/>
      <protection/>
    </xf>
    <xf numFmtId="49" fontId="25" fillId="0" borderId="22" xfId="53" applyNumberFormat="1" applyFont="1" applyFill="1" applyBorder="1" applyAlignment="1">
      <alignment horizontal="center" vertical="center" wrapText="1"/>
      <protection/>
    </xf>
    <xf numFmtId="49" fontId="25" fillId="0" borderId="19" xfId="53" applyNumberFormat="1" applyFont="1" applyFill="1" applyBorder="1" applyAlignment="1">
      <alignment horizontal="center" vertical="center" wrapText="1"/>
      <protection/>
    </xf>
    <xf numFmtId="49" fontId="25" fillId="0" borderId="29" xfId="53" applyNumberFormat="1" applyFont="1" applyFill="1" applyBorder="1" applyAlignment="1">
      <alignment horizontal="center" vertical="center" wrapText="1"/>
      <protection/>
    </xf>
    <xf numFmtId="49" fontId="25" fillId="0" borderId="36" xfId="53" applyNumberFormat="1" applyFont="1" applyFill="1" applyBorder="1" applyAlignment="1">
      <alignment horizontal="center" vertical="center" wrapText="1"/>
      <protection/>
    </xf>
    <xf numFmtId="49" fontId="25" fillId="0" borderId="10" xfId="53" applyNumberFormat="1" applyFont="1" applyFill="1" applyBorder="1" applyAlignment="1">
      <alignment horizontal="center" vertical="center" wrapText="1"/>
      <protection/>
    </xf>
    <xf numFmtId="49" fontId="25" fillId="0" borderId="37" xfId="53" applyNumberFormat="1" applyFont="1" applyFill="1" applyBorder="1" applyAlignment="1">
      <alignment horizontal="center" vertical="center" wrapText="1"/>
      <protection/>
    </xf>
    <xf numFmtId="49" fontId="28" fillId="21" borderId="35" xfId="53" applyNumberFormat="1" applyFont="1" applyFill="1" applyBorder="1" applyAlignment="1">
      <alignment horizontal="center"/>
      <protection/>
    </xf>
    <xf numFmtId="49" fontId="28" fillId="21" borderId="17" xfId="53" applyNumberFormat="1" applyFont="1" applyFill="1" applyBorder="1" applyAlignment="1">
      <alignment horizontal="center"/>
      <protection/>
    </xf>
    <xf numFmtId="49" fontId="29" fillId="0" borderId="29" xfId="53" applyNumberFormat="1" applyFont="1" applyFill="1" applyBorder="1" applyAlignment="1">
      <alignment horizontal="center" vertical="center"/>
      <protection/>
    </xf>
    <xf numFmtId="49" fontId="29" fillId="0" borderId="37" xfId="53" applyNumberFormat="1" applyFont="1" applyFill="1" applyBorder="1" applyAlignment="1">
      <alignment horizontal="center" vertical="center"/>
      <protection/>
    </xf>
    <xf numFmtId="49" fontId="27" fillId="0" borderId="20" xfId="53" applyNumberFormat="1" applyFont="1" applyFill="1" applyBorder="1" applyAlignment="1">
      <alignment horizontal="center" vertical="center" wrapText="1"/>
      <protection/>
    </xf>
    <xf numFmtId="49" fontId="27" fillId="0" borderId="21" xfId="53" applyNumberFormat="1" applyFont="1" applyFill="1" applyBorder="1" applyAlignment="1">
      <alignment horizontal="center" vertical="center" wrapText="1"/>
      <protection/>
    </xf>
    <xf numFmtId="49" fontId="27" fillId="0" borderId="12" xfId="53" applyNumberFormat="1" applyFont="1" applyFill="1" applyBorder="1" applyAlignment="1">
      <alignment horizontal="center" vertical="center" wrapText="1"/>
      <protection/>
    </xf>
    <xf numFmtId="0" fontId="23" fillId="0" borderId="19" xfId="53" applyNumberFormat="1" applyFont="1" applyFill="1" applyBorder="1" applyAlignment="1">
      <alignment horizontal="center" vertical="top"/>
      <protection/>
    </xf>
    <xf numFmtId="0" fontId="23" fillId="0" borderId="0" xfId="53" applyNumberFormat="1" applyFont="1" applyFill="1" applyBorder="1" applyAlignment="1">
      <alignment horizontal="center" vertical="top" wrapText="1"/>
      <protection/>
    </xf>
    <xf numFmtId="0" fontId="0" fillId="0" borderId="0" xfId="53" applyNumberFormat="1" applyFont="1" applyFill="1" applyAlignment="1">
      <alignment horizontal="left" shrinkToFit="1"/>
      <protection/>
    </xf>
    <xf numFmtId="0" fontId="0" fillId="0" borderId="10" xfId="53" applyNumberFormat="1" applyFont="1" applyFill="1" applyBorder="1" applyAlignment="1">
      <alignment horizontal="center" shrinkToFit="1"/>
      <protection/>
    </xf>
    <xf numFmtId="0" fontId="0" fillId="0" borderId="0" xfId="53" applyNumberFormat="1" applyFont="1" applyFill="1" applyBorder="1" applyAlignment="1" applyProtection="1">
      <alignment horizontal="left" shrinkToFit="1"/>
      <protection/>
    </xf>
    <xf numFmtId="49" fontId="25" fillId="0" borderId="22" xfId="53" applyNumberFormat="1" applyFont="1" applyFill="1" applyBorder="1" applyAlignment="1">
      <alignment horizontal="center" vertical="center" shrinkToFit="1"/>
      <protection/>
    </xf>
    <xf numFmtId="49" fontId="25" fillId="0" borderId="19" xfId="53" applyNumberFormat="1" applyFont="1" applyFill="1" applyBorder="1" applyAlignment="1">
      <alignment horizontal="center" vertical="center" shrinkToFit="1"/>
      <protection/>
    </xf>
    <xf numFmtId="49" fontId="25" fillId="0" borderId="29" xfId="53" applyNumberFormat="1" applyFont="1" applyFill="1" applyBorder="1" applyAlignment="1">
      <alignment horizontal="center" vertical="center" shrinkToFit="1"/>
      <protection/>
    </xf>
    <xf numFmtId="49" fontId="25" fillId="0" borderId="36" xfId="53" applyNumberFormat="1" applyFont="1" applyFill="1" applyBorder="1" applyAlignment="1">
      <alignment horizontal="center" vertical="center" shrinkToFit="1"/>
      <protection/>
    </xf>
    <xf numFmtId="49" fontId="25" fillId="0" borderId="10" xfId="53" applyNumberFormat="1" applyFont="1" applyFill="1" applyBorder="1" applyAlignment="1">
      <alignment horizontal="center" vertical="center" shrinkToFit="1"/>
      <protection/>
    </xf>
    <xf numFmtId="49" fontId="25" fillId="0" borderId="37" xfId="53" applyNumberFormat="1" applyFont="1" applyFill="1" applyBorder="1" applyAlignment="1">
      <alignment horizontal="center" vertical="center" shrinkToFit="1"/>
      <protection/>
    </xf>
    <xf numFmtId="49" fontId="28" fillId="0" borderId="22" xfId="53" applyNumberFormat="1" applyFont="1" applyBorder="1" applyAlignment="1" applyProtection="1">
      <alignment horizontal="center" vertical="top" shrinkToFit="1"/>
      <protection/>
    </xf>
    <xf numFmtId="49" fontId="28" fillId="0" borderId="19" xfId="53" applyNumberFormat="1" applyFont="1" applyBorder="1" applyAlignment="1" applyProtection="1">
      <alignment horizontal="center" vertical="top" shrinkToFit="1"/>
      <protection/>
    </xf>
    <xf numFmtId="0" fontId="28" fillId="0" borderId="22" xfId="53" applyNumberFormat="1" applyFont="1" applyBorder="1" applyAlignment="1" applyProtection="1">
      <alignment horizontal="center" wrapText="1"/>
      <protection/>
    </xf>
    <xf numFmtId="0" fontId="28" fillId="0" borderId="19" xfId="53" applyNumberFormat="1" applyFont="1" applyBorder="1" applyAlignment="1" applyProtection="1">
      <alignment horizontal="center" wrapText="1"/>
      <protection/>
    </xf>
    <xf numFmtId="0" fontId="28" fillId="0" borderId="29" xfId="53" applyNumberFormat="1" applyFont="1" applyBorder="1" applyAlignment="1" applyProtection="1">
      <alignment horizontal="center" wrapText="1"/>
      <protection/>
    </xf>
    <xf numFmtId="0" fontId="28" fillId="0" borderId="36" xfId="53" applyNumberFormat="1" applyFont="1" applyBorder="1" applyAlignment="1" applyProtection="1">
      <alignment horizontal="center" wrapText="1"/>
      <protection/>
    </xf>
    <xf numFmtId="0" fontId="28" fillId="0" borderId="10" xfId="53" applyNumberFormat="1" applyFont="1" applyBorder="1" applyAlignment="1" applyProtection="1">
      <alignment horizontal="center" wrapText="1"/>
      <protection/>
    </xf>
    <xf numFmtId="0" fontId="28" fillId="0" borderId="37" xfId="53" applyNumberFormat="1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left" vertical="center" shrinkToFit="1"/>
      <protection/>
    </xf>
    <xf numFmtId="0" fontId="23" fillId="0" borderId="0" xfId="53" applyFont="1" applyBorder="1" applyAlignment="1">
      <alignment horizontal="center" vertical="top" wrapText="1"/>
      <protection/>
    </xf>
    <xf numFmtId="49" fontId="28" fillId="0" borderId="19" xfId="53" applyNumberFormat="1" applyFont="1" applyBorder="1" applyAlignment="1" applyProtection="1">
      <alignment horizontal="center" vertical="top" shrinkToFit="1"/>
      <protection locked="0"/>
    </xf>
    <xf numFmtId="0" fontId="0" fillId="0" borderId="0" xfId="53" applyFont="1" applyBorder="1" applyAlignment="1">
      <alignment horizontal="left" vertical="center" wrapText="1"/>
      <protection/>
    </xf>
    <xf numFmtId="49" fontId="39" fillId="0" borderId="0" xfId="53" applyNumberFormat="1" applyFont="1" applyFill="1" applyBorder="1" applyAlignment="1">
      <alignment horizontal="center" vertical="center" wrapText="1" shrinkToFit="1"/>
      <protection/>
    </xf>
    <xf numFmtId="49" fontId="23" fillId="0" borderId="0" xfId="53" applyNumberFormat="1" applyFont="1" applyFill="1" applyBorder="1" applyAlignment="1">
      <alignment horizontal="center" vertical="center" wrapText="1" shrinkToFit="1"/>
      <protection/>
    </xf>
    <xf numFmtId="49" fontId="28" fillId="0" borderId="0" xfId="53" applyNumberFormat="1" applyFont="1" applyBorder="1" applyAlignment="1">
      <alignment horizontal="center" shrinkToFit="1"/>
      <protection/>
    </xf>
    <xf numFmtId="0" fontId="28" fillId="0" borderId="0" xfId="53" applyFont="1" applyAlignment="1">
      <alignment horizontal="center" vertical="center" wrapText="1"/>
      <protection/>
    </xf>
    <xf numFmtId="0" fontId="28" fillId="0" borderId="0" xfId="53" applyFont="1" applyBorder="1" applyAlignment="1">
      <alignment horizontal="center" vertical="center" wrapText="1"/>
      <protection/>
    </xf>
    <xf numFmtId="0" fontId="22" fillId="0" borderId="0" xfId="53" applyFont="1" applyBorder="1" applyAlignment="1" applyProtection="1">
      <alignment horizontal="center" vertical="center" shrinkToFit="1"/>
      <protection/>
    </xf>
    <xf numFmtId="0" fontId="28" fillId="0" borderId="10" xfId="53" applyNumberFormat="1" applyFont="1" applyFill="1" applyBorder="1" applyAlignment="1" applyProtection="1">
      <alignment horizontal="center" wrapText="1" shrinkToFit="1"/>
      <protection locked="0"/>
    </xf>
    <xf numFmtId="0" fontId="23" fillId="0" borderId="0" xfId="53" applyFont="1" applyBorder="1" applyAlignment="1">
      <alignment horizontal="left" vertical="top" wrapText="1"/>
      <protection/>
    </xf>
    <xf numFmtId="49" fontId="23" fillId="0" borderId="20" xfId="53" applyNumberFormat="1" applyFont="1" applyFill="1" applyBorder="1" applyAlignment="1">
      <alignment horizontal="center" vertical="center" wrapText="1" shrinkToFit="1"/>
      <protection/>
    </xf>
    <xf numFmtId="0" fontId="28" fillId="0" borderId="18" xfId="53" applyNumberFormat="1" applyFont="1" applyBorder="1" applyAlignment="1" applyProtection="1">
      <alignment horizontal="center" wrapText="1"/>
      <protection/>
    </xf>
    <xf numFmtId="0" fontId="28" fillId="0" borderId="0" xfId="53" applyNumberFormat="1" applyFont="1" applyBorder="1" applyAlignment="1" applyProtection="1">
      <alignment horizontal="center" wrapText="1"/>
      <protection/>
    </xf>
    <xf numFmtId="49" fontId="28" fillId="0" borderId="19" xfId="53" applyNumberFormat="1" applyFont="1" applyBorder="1" applyAlignment="1" applyProtection="1">
      <alignment horizontal="center" vertical="top" wrapText="1"/>
      <protection locked="0"/>
    </xf>
    <xf numFmtId="49" fontId="28" fillId="0" borderId="29" xfId="53" applyNumberFormat="1" applyFont="1" applyBorder="1" applyAlignment="1" applyProtection="1">
      <alignment horizontal="center" vertical="top" wrapText="1"/>
      <protection locked="0"/>
    </xf>
    <xf numFmtId="0" fontId="28" fillId="0" borderId="0" xfId="53" applyNumberFormat="1" applyFont="1" applyBorder="1" applyAlignment="1" applyProtection="1">
      <alignment horizontal="center" vertical="top" wrapText="1"/>
      <protection/>
    </xf>
    <xf numFmtId="0" fontId="28" fillId="0" borderId="38" xfId="53" applyNumberFormat="1" applyFont="1" applyBorder="1" applyAlignment="1" applyProtection="1">
      <alignment horizontal="center" vertical="top" wrapText="1"/>
      <protection/>
    </xf>
    <xf numFmtId="0" fontId="22" fillId="0" borderId="0" xfId="53" applyNumberFormat="1" applyFont="1" applyBorder="1" applyAlignment="1" applyProtection="1">
      <alignment horizontal="center" vertical="center" shrinkToFit="1"/>
      <protection/>
    </xf>
    <xf numFmtId="0" fontId="28" fillId="0" borderId="38" xfId="53" applyNumberFormat="1" applyFont="1" applyBorder="1" applyAlignment="1" applyProtection="1">
      <alignment horizontal="center" wrapText="1"/>
      <protection/>
    </xf>
    <xf numFmtId="0" fontId="28" fillId="0" borderId="0" xfId="53" applyNumberFormat="1" applyFont="1" applyBorder="1" applyAlignment="1" applyProtection="1">
      <alignment horizontal="center" vertical="top" shrinkToFit="1"/>
      <protection/>
    </xf>
    <xf numFmtId="0" fontId="0" fillId="0" borderId="0" xfId="53" applyNumberFormat="1" applyFont="1" applyBorder="1" applyAlignment="1">
      <alignment horizontal="center" shrinkToFit="1"/>
      <protection/>
    </xf>
    <xf numFmtId="0" fontId="0" fillId="0" borderId="38" xfId="53" applyFont="1" applyBorder="1" applyAlignment="1" applyProtection="1">
      <alignment horizontal="center" shrinkToFit="1"/>
      <protection/>
    </xf>
    <xf numFmtId="0" fontId="0" fillId="0" borderId="35" xfId="53" applyFont="1" applyBorder="1" applyAlignment="1">
      <alignment horizontal="center" wrapText="1"/>
      <protection/>
    </xf>
    <xf numFmtId="0" fontId="0" fillId="0" borderId="17" xfId="53" applyFont="1" applyBorder="1" applyAlignment="1">
      <alignment horizontal="center" wrapText="1"/>
      <protection/>
    </xf>
    <xf numFmtId="0" fontId="0" fillId="0" borderId="35" xfId="53" applyFont="1" applyFill="1" applyBorder="1" applyAlignment="1" applyProtection="1">
      <alignment horizontal="center" shrinkToFit="1"/>
      <protection locked="0"/>
    </xf>
    <xf numFmtId="0" fontId="0" fillId="0" borderId="17" xfId="53" applyFont="1" applyFill="1" applyBorder="1" applyAlignment="1" applyProtection="1">
      <alignment horizontal="center" shrinkToFit="1"/>
      <protection locked="0"/>
    </xf>
    <xf numFmtId="0" fontId="28" fillId="0" borderId="0" xfId="53" applyNumberFormat="1" applyFont="1" applyBorder="1" applyAlignment="1" applyProtection="1">
      <alignment horizontal="center" shrinkToFit="1"/>
      <protection/>
    </xf>
    <xf numFmtId="0" fontId="28" fillId="0" borderId="10" xfId="53" applyNumberFormat="1" applyFont="1" applyBorder="1" applyAlignment="1" applyProtection="1">
      <alignment horizontal="center" shrinkToFit="1"/>
      <protection/>
    </xf>
    <xf numFmtId="0" fontId="35" fillId="0" borderId="38" xfId="53" applyFont="1" applyFill="1" applyBorder="1" applyAlignment="1">
      <alignment horizontal="center" vertical="center" wrapText="1"/>
      <protection/>
    </xf>
    <xf numFmtId="0" fontId="39" fillId="0" borderId="38" xfId="53" applyFont="1" applyFill="1" applyBorder="1" applyAlignment="1">
      <alignment horizontal="center" vertical="center" wrapText="1"/>
      <protection/>
    </xf>
    <xf numFmtId="0" fontId="36" fillId="0" borderId="35" xfId="53" applyFont="1" applyFill="1" applyBorder="1" applyAlignment="1">
      <alignment horizontal="center" vertical="center" wrapText="1"/>
      <protection/>
    </xf>
    <xf numFmtId="0" fontId="0" fillId="0" borderId="39" xfId="53" applyFill="1" applyBorder="1" applyAlignment="1">
      <alignment horizontal="center" vertical="center" wrapText="1"/>
      <protection/>
    </xf>
    <xf numFmtId="0" fontId="0" fillId="0" borderId="17" xfId="53" applyFill="1" applyBorder="1" applyAlignment="1">
      <alignment horizontal="center" vertical="center" wrapText="1"/>
      <protection/>
    </xf>
    <xf numFmtId="0" fontId="37" fillId="0" borderId="35" xfId="53" applyFont="1" applyFill="1" applyBorder="1" applyAlignment="1" applyProtection="1">
      <alignment horizontal="center" vertical="center" wrapText="1"/>
      <protection/>
    </xf>
    <xf numFmtId="0" fontId="37" fillId="0" borderId="39" xfId="53" applyFont="1" applyFill="1" applyBorder="1" applyAlignment="1" applyProtection="1">
      <alignment horizontal="center" vertical="center" wrapText="1"/>
      <protection/>
    </xf>
    <xf numFmtId="0" fontId="37" fillId="0" borderId="17" xfId="53" applyFont="1" applyFill="1" applyBorder="1" applyAlignment="1" applyProtection="1">
      <alignment horizontal="center" vertical="center" wrapText="1"/>
      <protection/>
    </xf>
    <xf numFmtId="49" fontId="38" fillId="0" borderId="0" xfId="53" applyNumberFormat="1" applyFont="1" applyFill="1" applyAlignment="1">
      <alignment horizontal="center" vertical="center" wrapText="1"/>
      <protection/>
    </xf>
    <xf numFmtId="49" fontId="38" fillId="0" borderId="10" xfId="53" applyNumberFormat="1" applyFont="1" applyFill="1" applyBorder="1" applyAlignment="1">
      <alignment horizontal="center" vertical="center" wrapText="1"/>
      <protection/>
    </xf>
    <xf numFmtId="0" fontId="38" fillId="0" borderId="22" xfId="53" applyNumberFormat="1" applyFont="1" applyFill="1" applyBorder="1" applyAlignment="1">
      <alignment horizontal="center" vertical="center" wrapText="1"/>
      <protection/>
    </xf>
    <xf numFmtId="0" fontId="38" fillId="0" borderId="19" xfId="53" applyNumberFormat="1" applyFont="1" applyFill="1" applyBorder="1" applyAlignment="1">
      <alignment horizontal="center" vertical="center" wrapText="1"/>
      <protection/>
    </xf>
    <xf numFmtId="0" fontId="38" fillId="0" borderId="29" xfId="53" applyNumberFormat="1" applyFont="1" applyFill="1" applyBorder="1" applyAlignment="1">
      <alignment horizontal="center" vertical="center" wrapText="1"/>
      <protection/>
    </xf>
    <xf numFmtId="0" fontId="38" fillId="0" borderId="18" xfId="53" applyNumberFormat="1" applyFont="1" applyFill="1" applyBorder="1" applyAlignment="1">
      <alignment horizontal="center" vertical="center" wrapText="1"/>
      <protection/>
    </xf>
    <xf numFmtId="0" fontId="38" fillId="0" borderId="0" xfId="53" applyNumberFormat="1" applyFont="1" applyFill="1" applyBorder="1" applyAlignment="1">
      <alignment horizontal="center" vertical="center" wrapText="1"/>
      <protection/>
    </xf>
    <xf numFmtId="0" fontId="38" fillId="0" borderId="38" xfId="53" applyNumberFormat="1" applyFont="1" applyFill="1" applyBorder="1" applyAlignment="1">
      <alignment horizontal="center" vertical="center" wrapText="1"/>
      <protection/>
    </xf>
    <xf numFmtId="0" fontId="38" fillId="0" borderId="36" xfId="53" applyNumberFormat="1" applyFont="1" applyFill="1" applyBorder="1" applyAlignment="1">
      <alignment horizontal="center" vertical="center" wrapText="1"/>
      <protection/>
    </xf>
    <xf numFmtId="0" fontId="38" fillId="0" borderId="10" xfId="53" applyNumberFormat="1" applyFont="1" applyFill="1" applyBorder="1" applyAlignment="1">
      <alignment horizontal="center" vertical="center" wrapText="1"/>
      <protection/>
    </xf>
    <xf numFmtId="0" fontId="38" fillId="0" borderId="37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Border="1" applyAlignment="1">
      <alignment horizontal="right" vertical="center" wrapText="1"/>
      <protection/>
    </xf>
    <xf numFmtId="0" fontId="23" fillId="0" borderId="0" xfId="53" applyFont="1" applyAlignment="1">
      <alignment horizontal="right" shrinkToFit="1"/>
      <protection/>
    </xf>
    <xf numFmtId="0" fontId="22" fillId="0" borderId="10" xfId="53" applyFont="1" applyBorder="1" applyAlignment="1" applyProtection="1">
      <alignment horizontal="center"/>
      <protection/>
    </xf>
    <xf numFmtId="0" fontId="23" fillId="0" borderId="0" xfId="53" applyNumberFormat="1" applyFont="1" applyBorder="1" applyAlignment="1">
      <alignment horizontal="right"/>
      <protection/>
    </xf>
    <xf numFmtId="0" fontId="23" fillId="0" borderId="19" xfId="53" applyNumberFormat="1" applyFont="1" applyBorder="1" applyAlignment="1">
      <alignment horizontal="right"/>
      <protection/>
    </xf>
    <xf numFmtId="0" fontId="22" fillId="0" borderId="10" xfId="53" applyNumberFormat="1" applyFont="1" applyBorder="1" applyAlignment="1" applyProtection="1">
      <alignment horizontal="center"/>
      <protection/>
    </xf>
    <xf numFmtId="0" fontId="25" fillId="0" borderId="0" xfId="53" applyFont="1" applyAlignment="1">
      <alignment horizontal="right" vertical="center" wrapText="1"/>
      <protection/>
    </xf>
    <xf numFmtId="0" fontId="25" fillId="0" borderId="10" xfId="53" applyFont="1" applyBorder="1" applyAlignment="1">
      <alignment horizontal="center" vertical="center"/>
      <protection/>
    </xf>
    <xf numFmtId="0" fontId="33" fillId="0" borderId="19" xfId="53" applyFont="1" applyBorder="1" applyAlignment="1">
      <alignment horizontal="center" vertical="center"/>
      <protection/>
    </xf>
    <xf numFmtId="49" fontId="40" fillId="0" borderId="0" xfId="53" applyNumberFormat="1" applyFont="1" applyBorder="1" applyAlignment="1">
      <alignment horizontal="center" shrinkToFit="1"/>
      <protection/>
    </xf>
    <xf numFmtId="0" fontId="40" fillId="0" borderId="0" xfId="53" applyNumberFormat="1" applyFont="1" applyBorder="1" applyAlignment="1" applyProtection="1">
      <alignment horizontal="center" shrinkToFit="1"/>
      <protection/>
    </xf>
    <xf numFmtId="0" fontId="40" fillId="0" borderId="10" xfId="53" applyNumberFormat="1" applyFont="1" applyBorder="1" applyAlignment="1" applyProtection="1">
      <alignment horizontal="center" shrinkToFit="1"/>
      <protection/>
    </xf>
    <xf numFmtId="0" fontId="28" fillId="0" borderId="10" xfId="53" applyNumberFormat="1" applyFont="1" applyFill="1" applyBorder="1" applyAlignment="1" applyProtection="1">
      <alignment horizontal="center" wrapText="1"/>
      <protection locked="0"/>
    </xf>
    <xf numFmtId="0" fontId="0" fillId="0" borderId="0" xfId="53" applyFont="1" applyBorder="1" applyAlignment="1">
      <alignment horizontal="center" vertical="center" wrapText="1"/>
      <protection/>
    </xf>
    <xf numFmtId="0" fontId="40" fillId="0" borderId="0" xfId="53" applyNumberFormat="1" applyFont="1" applyBorder="1" applyAlignment="1" applyProtection="1">
      <alignment horizontal="center" vertical="top" shrinkToFi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3571875</xdr:colOff>
      <xdr:row>0</xdr:row>
      <xdr:rowOff>19050</xdr:rowOff>
    </xdr:from>
    <xdr:to>
      <xdr:col>6</xdr:col>
      <xdr:colOff>533400</xdr:colOff>
      <xdr:row>2</xdr:row>
      <xdr:rowOff>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9050"/>
          <a:ext cx="1019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104775</xdr:rowOff>
    </xdr:to>
    <xdr:pic>
      <xdr:nvPicPr>
        <xdr:cNvPr id="2" name="Picture 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1924050</xdr:colOff>
      <xdr:row>57</xdr:row>
      <xdr:rowOff>76200</xdr:rowOff>
    </xdr:from>
    <xdr:to>
      <xdr:col>6</xdr:col>
      <xdr:colOff>533400</xdr:colOff>
      <xdr:row>59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9877425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4152900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304800</xdr:rowOff>
    </xdr:from>
    <xdr:to>
      <xdr:col>6</xdr:col>
      <xdr:colOff>0</xdr:colOff>
      <xdr:row>14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5314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304800</xdr:rowOff>
    </xdr:from>
    <xdr:to>
      <xdr:col>6</xdr:col>
      <xdr:colOff>0</xdr:colOff>
      <xdr:row>16</xdr:row>
      <xdr:rowOff>304800</xdr:rowOff>
    </xdr:to>
    <xdr:sp>
      <xdr:nvSpPr>
        <xdr:cNvPr id="3" name="Line 3"/>
        <xdr:cNvSpPr>
          <a:spLocks/>
        </xdr:cNvSpPr>
      </xdr:nvSpPr>
      <xdr:spPr>
        <a:xfrm>
          <a:off x="53149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53149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41529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190500</xdr:rowOff>
    </xdr:from>
    <xdr:to>
      <xdr:col>6</xdr:col>
      <xdr:colOff>0</xdr:colOff>
      <xdr:row>21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53149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>
          <a:off x="41529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8" name="Line 18"/>
        <xdr:cNvSpPr>
          <a:spLocks/>
        </xdr:cNvSpPr>
      </xdr:nvSpPr>
      <xdr:spPr>
        <a:xfrm>
          <a:off x="415290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1" name="Line 21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3" name="Line 23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25" name="Line 25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26" name="Line 26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27" name="Line 27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7</xdr:col>
      <xdr:colOff>1000125</xdr:colOff>
      <xdr:row>0</xdr:row>
      <xdr:rowOff>0</xdr:rowOff>
    </xdr:from>
    <xdr:to>
      <xdr:col>8</xdr:col>
      <xdr:colOff>1143000</xdr:colOff>
      <xdr:row>2</xdr:row>
      <xdr:rowOff>142875</xdr:rowOff>
    </xdr:to>
    <xdr:pic>
      <xdr:nvPicPr>
        <xdr:cNvPr id="28" name="Picture 28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29" name="Line 29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0" name="Line 30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1" name="Line 31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2" name="Line 32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3" name="Line 33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4" name="Line 34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5" name="Line 35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6" name="Line 36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7" name="Line 37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8" name="Line 38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9" name="Line 39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40" name="Line 40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41" name="Line 41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2" name="Line 43"/>
        <xdr:cNvSpPr>
          <a:spLocks/>
        </xdr:cNvSpPr>
      </xdr:nvSpPr>
      <xdr:spPr>
        <a:xfrm>
          <a:off x="53149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43" name="Line 44"/>
        <xdr:cNvSpPr>
          <a:spLocks/>
        </xdr:cNvSpPr>
      </xdr:nvSpPr>
      <xdr:spPr>
        <a:xfrm>
          <a:off x="4152900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44" name="Line 45"/>
        <xdr:cNvSpPr>
          <a:spLocks/>
        </xdr:cNvSpPr>
      </xdr:nvSpPr>
      <xdr:spPr>
        <a:xfrm>
          <a:off x="415290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190500</xdr:rowOff>
    </xdr:from>
    <xdr:to>
      <xdr:col>7</xdr:col>
      <xdr:colOff>0</xdr:colOff>
      <xdr:row>47</xdr:row>
      <xdr:rowOff>190500</xdr:rowOff>
    </xdr:to>
    <xdr:sp>
      <xdr:nvSpPr>
        <xdr:cNvPr id="45" name="Line 46"/>
        <xdr:cNvSpPr>
          <a:spLocks/>
        </xdr:cNvSpPr>
      </xdr:nvSpPr>
      <xdr:spPr>
        <a:xfrm>
          <a:off x="64770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190500</xdr:rowOff>
    </xdr:from>
    <xdr:to>
      <xdr:col>7</xdr:col>
      <xdr:colOff>0</xdr:colOff>
      <xdr:row>47</xdr:row>
      <xdr:rowOff>190500</xdr:rowOff>
    </xdr:to>
    <xdr:sp>
      <xdr:nvSpPr>
        <xdr:cNvPr id="46" name="Line 47"/>
        <xdr:cNvSpPr>
          <a:spLocks/>
        </xdr:cNvSpPr>
      </xdr:nvSpPr>
      <xdr:spPr>
        <a:xfrm>
          <a:off x="64770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47" name="Line 48"/>
        <xdr:cNvSpPr>
          <a:spLocks/>
        </xdr:cNvSpPr>
      </xdr:nvSpPr>
      <xdr:spPr>
        <a:xfrm>
          <a:off x="415290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304800</xdr:rowOff>
    </xdr:from>
    <xdr:to>
      <xdr:col>6</xdr:col>
      <xdr:colOff>0</xdr:colOff>
      <xdr:row>23</xdr:row>
      <xdr:rowOff>304800</xdr:rowOff>
    </xdr:to>
    <xdr:sp>
      <xdr:nvSpPr>
        <xdr:cNvPr id="48" name="Line 49"/>
        <xdr:cNvSpPr>
          <a:spLocks/>
        </xdr:cNvSpPr>
      </xdr:nvSpPr>
      <xdr:spPr>
        <a:xfrm>
          <a:off x="531495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304800</xdr:rowOff>
    </xdr:from>
    <xdr:to>
      <xdr:col>6</xdr:col>
      <xdr:colOff>0</xdr:colOff>
      <xdr:row>25</xdr:row>
      <xdr:rowOff>304800</xdr:rowOff>
    </xdr:to>
    <xdr:sp>
      <xdr:nvSpPr>
        <xdr:cNvPr id="49" name="Line 50"/>
        <xdr:cNvSpPr>
          <a:spLocks/>
        </xdr:cNvSpPr>
      </xdr:nvSpPr>
      <xdr:spPr>
        <a:xfrm>
          <a:off x="531495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50" name="Line 51"/>
        <xdr:cNvSpPr>
          <a:spLocks/>
        </xdr:cNvSpPr>
      </xdr:nvSpPr>
      <xdr:spPr>
        <a:xfrm>
          <a:off x="5314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51" name="Line 52"/>
        <xdr:cNvSpPr>
          <a:spLocks/>
        </xdr:cNvSpPr>
      </xdr:nvSpPr>
      <xdr:spPr>
        <a:xfrm>
          <a:off x="41529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52" name="Line 53"/>
        <xdr:cNvSpPr>
          <a:spLocks/>
        </xdr:cNvSpPr>
      </xdr:nvSpPr>
      <xdr:spPr>
        <a:xfrm>
          <a:off x="41529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53" name="Line 54"/>
        <xdr:cNvSpPr>
          <a:spLocks/>
        </xdr:cNvSpPr>
      </xdr:nvSpPr>
      <xdr:spPr>
        <a:xfrm>
          <a:off x="41529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4" name="Line 55"/>
        <xdr:cNvSpPr>
          <a:spLocks/>
        </xdr:cNvSpPr>
      </xdr:nvSpPr>
      <xdr:spPr>
        <a:xfrm>
          <a:off x="415290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55" name="Line 56"/>
        <xdr:cNvSpPr>
          <a:spLocks/>
        </xdr:cNvSpPr>
      </xdr:nvSpPr>
      <xdr:spPr>
        <a:xfrm>
          <a:off x="4152900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6" name="Line 57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7" name="Line 58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8" name="Line 59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9" name="Line 60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0" name="Line 61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1" name="Line 62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2" name="Line 63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3" name="Line 64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190500</xdr:rowOff>
    </xdr:from>
    <xdr:to>
      <xdr:col>6</xdr:col>
      <xdr:colOff>0</xdr:colOff>
      <xdr:row>30</xdr:row>
      <xdr:rowOff>190500</xdr:rowOff>
    </xdr:to>
    <xdr:sp>
      <xdr:nvSpPr>
        <xdr:cNvPr id="64" name="Line 65"/>
        <xdr:cNvSpPr>
          <a:spLocks/>
        </xdr:cNvSpPr>
      </xdr:nvSpPr>
      <xdr:spPr>
        <a:xfrm>
          <a:off x="531495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5" name="Line 66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6" name="Line 67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7" name="Line 68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8" name="Line 69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9" name="Line 70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0" name="Line 71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1" name="Line 72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2" name="Line 73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3" name="Line 74"/>
        <xdr:cNvSpPr>
          <a:spLocks/>
        </xdr:cNvSpPr>
      </xdr:nvSpPr>
      <xdr:spPr>
        <a:xfrm>
          <a:off x="41529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304800</xdr:rowOff>
    </xdr:from>
    <xdr:to>
      <xdr:col>6</xdr:col>
      <xdr:colOff>0</xdr:colOff>
      <xdr:row>32</xdr:row>
      <xdr:rowOff>304800</xdr:rowOff>
    </xdr:to>
    <xdr:sp>
      <xdr:nvSpPr>
        <xdr:cNvPr id="74" name="Line 75"/>
        <xdr:cNvSpPr>
          <a:spLocks/>
        </xdr:cNvSpPr>
      </xdr:nvSpPr>
      <xdr:spPr>
        <a:xfrm>
          <a:off x="5314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304800</xdr:rowOff>
    </xdr:from>
    <xdr:to>
      <xdr:col>6</xdr:col>
      <xdr:colOff>0</xdr:colOff>
      <xdr:row>34</xdr:row>
      <xdr:rowOff>304800</xdr:rowOff>
    </xdr:to>
    <xdr:sp>
      <xdr:nvSpPr>
        <xdr:cNvPr id="75" name="Line 76"/>
        <xdr:cNvSpPr>
          <a:spLocks/>
        </xdr:cNvSpPr>
      </xdr:nvSpPr>
      <xdr:spPr>
        <a:xfrm>
          <a:off x="5314950" y="901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6" name="Line 77"/>
        <xdr:cNvSpPr>
          <a:spLocks/>
        </xdr:cNvSpPr>
      </xdr:nvSpPr>
      <xdr:spPr>
        <a:xfrm>
          <a:off x="531495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7" name="Line 78"/>
        <xdr:cNvSpPr>
          <a:spLocks/>
        </xdr:cNvSpPr>
      </xdr:nvSpPr>
      <xdr:spPr>
        <a:xfrm>
          <a:off x="415290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8" name="Line 79"/>
        <xdr:cNvSpPr>
          <a:spLocks/>
        </xdr:cNvSpPr>
      </xdr:nvSpPr>
      <xdr:spPr>
        <a:xfrm>
          <a:off x="415290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79" name="Line 80"/>
        <xdr:cNvSpPr>
          <a:spLocks/>
        </xdr:cNvSpPr>
      </xdr:nvSpPr>
      <xdr:spPr>
        <a:xfrm>
          <a:off x="4152900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0" name="Line 81"/>
        <xdr:cNvSpPr>
          <a:spLocks/>
        </xdr:cNvSpPr>
      </xdr:nvSpPr>
      <xdr:spPr>
        <a:xfrm>
          <a:off x="41529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81" name="Line 82"/>
        <xdr:cNvSpPr>
          <a:spLocks/>
        </xdr:cNvSpPr>
      </xdr:nvSpPr>
      <xdr:spPr>
        <a:xfrm>
          <a:off x="41529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2" name="Line 83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3" name="Line 84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4" name="Line 85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5" name="Line 86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6" name="Line 87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7" name="Line 88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8" name="Line 89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9" name="Line 90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190500</xdr:rowOff>
    </xdr:from>
    <xdr:to>
      <xdr:col>6</xdr:col>
      <xdr:colOff>0</xdr:colOff>
      <xdr:row>39</xdr:row>
      <xdr:rowOff>190500</xdr:rowOff>
    </xdr:to>
    <xdr:sp>
      <xdr:nvSpPr>
        <xdr:cNvPr id="90" name="Line 91"/>
        <xdr:cNvSpPr>
          <a:spLocks/>
        </xdr:cNvSpPr>
      </xdr:nvSpPr>
      <xdr:spPr>
        <a:xfrm>
          <a:off x="5314950" y="1038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1" name="Line 92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2" name="Line 93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3" name="Line 94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4" name="Line 95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5" name="Line 96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6" name="Line 97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7" name="Line 98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8" name="Line 99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9" name="Line 100"/>
        <xdr:cNvSpPr>
          <a:spLocks/>
        </xdr:cNvSpPr>
      </xdr:nvSpPr>
      <xdr:spPr>
        <a:xfrm>
          <a:off x="4152900" y="110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304800</xdr:rowOff>
    </xdr:from>
    <xdr:to>
      <xdr:col>6</xdr:col>
      <xdr:colOff>0</xdr:colOff>
      <xdr:row>41</xdr:row>
      <xdr:rowOff>304800</xdr:rowOff>
    </xdr:to>
    <xdr:sp>
      <xdr:nvSpPr>
        <xdr:cNvPr id="100" name="Line 101"/>
        <xdr:cNvSpPr>
          <a:spLocks/>
        </xdr:cNvSpPr>
      </xdr:nvSpPr>
      <xdr:spPr>
        <a:xfrm>
          <a:off x="53149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304800</xdr:rowOff>
    </xdr:from>
    <xdr:to>
      <xdr:col>6</xdr:col>
      <xdr:colOff>0</xdr:colOff>
      <xdr:row>43</xdr:row>
      <xdr:rowOff>304800</xdr:rowOff>
    </xdr:to>
    <xdr:sp>
      <xdr:nvSpPr>
        <xdr:cNvPr id="101" name="Line 102"/>
        <xdr:cNvSpPr>
          <a:spLocks/>
        </xdr:cNvSpPr>
      </xdr:nvSpPr>
      <xdr:spPr>
        <a:xfrm>
          <a:off x="5314950" y="116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02" name="Line 103"/>
        <xdr:cNvSpPr>
          <a:spLocks/>
        </xdr:cNvSpPr>
      </xdr:nvSpPr>
      <xdr:spPr>
        <a:xfrm>
          <a:off x="4152900" y="1231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3" name="Line 104"/>
        <xdr:cNvSpPr>
          <a:spLocks/>
        </xdr:cNvSpPr>
      </xdr:nvSpPr>
      <xdr:spPr>
        <a:xfrm>
          <a:off x="4152900" y="110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104" name="Line 105"/>
        <xdr:cNvSpPr>
          <a:spLocks/>
        </xdr:cNvSpPr>
      </xdr:nvSpPr>
      <xdr:spPr>
        <a:xfrm>
          <a:off x="415290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133350</xdr:rowOff>
    </xdr:to>
    <xdr:pic>
      <xdr:nvPicPr>
        <xdr:cNvPr id="105" name="Picture 106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838200</xdr:colOff>
      <xdr:row>50</xdr:row>
      <xdr:rowOff>66675</xdr:rowOff>
    </xdr:from>
    <xdr:to>
      <xdr:col>9</xdr:col>
      <xdr:colOff>9525</xdr:colOff>
      <xdr:row>52</xdr:row>
      <xdr:rowOff>38100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13087350"/>
          <a:ext cx="2657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4152900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304800</xdr:rowOff>
    </xdr:from>
    <xdr:to>
      <xdr:col>6</xdr:col>
      <xdr:colOff>0</xdr:colOff>
      <xdr:row>14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53149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304800</xdr:rowOff>
    </xdr:from>
    <xdr:to>
      <xdr:col>6</xdr:col>
      <xdr:colOff>0</xdr:colOff>
      <xdr:row>16</xdr:row>
      <xdr:rowOff>304800</xdr:rowOff>
    </xdr:to>
    <xdr:sp>
      <xdr:nvSpPr>
        <xdr:cNvPr id="3" name="Line 3"/>
        <xdr:cNvSpPr>
          <a:spLocks/>
        </xdr:cNvSpPr>
      </xdr:nvSpPr>
      <xdr:spPr>
        <a:xfrm>
          <a:off x="53149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53149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41529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190500</xdr:rowOff>
    </xdr:from>
    <xdr:to>
      <xdr:col>6</xdr:col>
      <xdr:colOff>0</xdr:colOff>
      <xdr:row>21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5314950" y="510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>
          <a:off x="41529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8" name="Line 18"/>
        <xdr:cNvSpPr>
          <a:spLocks/>
        </xdr:cNvSpPr>
      </xdr:nvSpPr>
      <xdr:spPr>
        <a:xfrm>
          <a:off x="4152900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1" name="Line 21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3" name="Line 23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5314950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25" name="Line 25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26" name="Line 26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27" name="Line 27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7</xdr:col>
      <xdr:colOff>1000125</xdr:colOff>
      <xdr:row>0</xdr:row>
      <xdr:rowOff>0</xdr:rowOff>
    </xdr:from>
    <xdr:to>
      <xdr:col>8</xdr:col>
      <xdr:colOff>1143000</xdr:colOff>
      <xdr:row>2</xdr:row>
      <xdr:rowOff>142875</xdr:rowOff>
    </xdr:to>
    <xdr:pic>
      <xdr:nvPicPr>
        <xdr:cNvPr id="28" name="Picture 28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29" name="Line 29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0" name="Line 30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1" name="Line 31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2" name="Line 32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3" name="Line 33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4" name="Line 34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5" name="Line 35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6" name="Line 36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7" name="Line 37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8" name="Line 38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39" name="Line 39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40" name="Line 40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41" name="Line 41"/>
        <xdr:cNvSpPr>
          <a:spLocks/>
        </xdr:cNvSpPr>
      </xdr:nvSpPr>
      <xdr:spPr>
        <a:xfrm>
          <a:off x="4152900" y="1302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2" name="Line 43"/>
        <xdr:cNvSpPr>
          <a:spLocks/>
        </xdr:cNvSpPr>
      </xdr:nvSpPr>
      <xdr:spPr>
        <a:xfrm>
          <a:off x="531495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43" name="Line 44"/>
        <xdr:cNvSpPr>
          <a:spLocks/>
        </xdr:cNvSpPr>
      </xdr:nvSpPr>
      <xdr:spPr>
        <a:xfrm>
          <a:off x="4152900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44" name="Line 45"/>
        <xdr:cNvSpPr>
          <a:spLocks/>
        </xdr:cNvSpPr>
      </xdr:nvSpPr>
      <xdr:spPr>
        <a:xfrm>
          <a:off x="415290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190500</xdr:rowOff>
    </xdr:from>
    <xdr:to>
      <xdr:col>7</xdr:col>
      <xdr:colOff>0</xdr:colOff>
      <xdr:row>47</xdr:row>
      <xdr:rowOff>190500</xdr:rowOff>
    </xdr:to>
    <xdr:sp>
      <xdr:nvSpPr>
        <xdr:cNvPr id="45" name="Line 46"/>
        <xdr:cNvSpPr>
          <a:spLocks/>
        </xdr:cNvSpPr>
      </xdr:nvSpPr>
      <xdr:spPr>
        <a:xfrm>
          <a:off x="64770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190500</xdr:rowOff>
    </xdr:from>
    <xdr:to>
      <xdr:col>7</xdr:col>
      <xdr:colOff>0</xdr:colOff>
      <xdr:row>47</xdr:row>
      <xdr:rowOff>190500</xdr:rowOff>
    </xdr:to>
    <xdr:sp>
      <xdr:nvSpPr>
        <xdr:cNvPr id="46" name="Line 47"/>
        <xdr:cNvSpPr>
          <a:spLocks/>
        </xdr:cNvSpPr>
      </xdr:nvSpPr>
      <xdr:spPr>
        <a:xfrm>
          <a:off x="6477000" y="128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47" name="Line 48"/>
        <xdr:cNvSpPr>
          <a:spLocks/>
        </xdr:cNvSpPr>
      </xdr:nvSpPr>
      <xdr:spPr>
        <a:xfrm>
          <a:off x="415290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304800</xdr:rowOff>
    </xdr:from>
    <xdr:to>
      <xdr:col>6</xdr:col>
      <xdr:colOff>0</xdr:colOff>
      <xdr:row>23</xdr:row>
      <xdr:rowOff>304800</xdr:rowOff>
    </xdr:to>
    <xdr:sp>
      <xdr:nvSpPr>
        <xdr:cNvPr id="48" name="Line 49"/>
        <xdr:cNvSpPr>
          <a:spLocks/>
        </xdr:cNvSpPr>
      </xdr:nvSpPr>
      <xdr:spPr>
        <a:xfrm>
          <a:off x="531495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304800</xdr:rowOff>
    </xdr:from>
    <xdr:to>
      <xdr:col>6</xdr:col>
      <xdr:colOff>0</xdr:colOff>
      <xdr:row>25</xdr:row>
      <xdr:rowOff>304800</xdr:rowOff>
    </xdr:to>
    <xdr:sp>
      <xdr:nvSpPr>
        <xdr:cNvPr id="49" name="Line 50"/>
        <xdr:cNvSpPr>
          <a:spLocks/>
        </xdr:cNvSpPr>
      </xdr:nvSpPr>
      <xdr:spPr>
        <a:xfrm>
          <a:off x="531495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50" name="Line 51"/>
        <xdr:cNvSpPr>
          <a:spLocks/>
        </xdr:cNvSpPr>
      </xdr:nvSpPr>
      <xdr:spPr>
        <a:xfrm>
          <a:off x="531495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51" name="Line 52"/>
        <xdr:cNvSpPr>
          <a:spLocks/>
        </xdr:cNvSpPr>
      </xdr:nvSpPr>
      <xdr:spPr>
        <a:xfrm>
          <a:off x="41529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>
      <xdr:nvSpPr>
        <xdr:cNvPr id="52" name="Line 53"/>
        <xdr:cNvSpPr>
          <a:spLocks/>
        </xdr:cNvSpPr>
      </xdr:nvSpPr>
      <xdr:spPr>
        <a:xfrm>
          <a:off x="4152900" y="736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53" name="Line 54"/>
        <xdr:cNvSpPr>
          <a:spLocks/>
        </xdr:cNvSpPr>
      </xdr:nvSpPr>
      <xdr:spPr>
        <a:xfrm>
          <a:off x="4152900" y="703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4" name="Line 55"/>
        <xdr:cNvSpPr>
          <a:spLocks/>
        </xdr:cNvSpPr>
      </xdr:nvSpPr>
      <xdr:spPr>
        <a:xfrm>
          <a:off x="415290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55" name="Line 56"/>
        <xdr:cNvSpPr>
          <a:spLocks/>
        </xdr:cNvSpPr>
      </xdr:nvSpPr>
      <xdr:spPr>
        <a:xfrm>
          <a:off x="4152900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6" name="Line 57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7" name="Line 58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8" name="Line 59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9" name="Line 60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0" name="Line 61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1" name="Line 62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2" name="Line 63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3" name="Line 64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190500</xdr:rowOff>
    </xdr:from>
    <xdr:to>
      <xdr:col>6</xdr:col>
      <xdr:colOff>0</xdr:colOff>
      <xdr:row>30</xdr:row>
      <xdr:rowOff>190500</xdr:rowOff>
    </xdr:to>
    <xdr:sp>
      <xdr:nvSpPr>
        <xdr:cNvPr id="64" name="Line 65"/>
        <xdr:cNvSpPr>
          <a:spLocks/>
        </xdr:cNvSpPr>
      </xdr:nvSpPr>
      <xdr:spPr>
        <a:xfrm>
          <a:off x="5314950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5" name="Line 66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6" name="Line 67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7" name="Line 68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8" name="Line 69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9" name="Line 70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0" name="Line 71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1" name="Line 72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2" name="Line 73"/>
        <xdr:cNvSpPr>
          <a:spLocks/>
        </xdr:cNvSpPr>
      </xdr:nvSpPr>
      <xdr:spPr>
        <a:xfrm>
          <a:off x="531495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73" name="Line 74"/>
        <xdr:cNvSpPr>
          <a:spLocks/>
        </xdr:cNvSpPr>
      </xdr:nvSpPr>
      <xdr:spPr>
        <a:xfrm>
          <a:off x="41529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304800</xdr:rowOff>
    </xdr:from>
    <xdr:to>
      <xdr:col>6</xdr:col>
      <xdr:colOff>0</xdr:colOff>
      <xdr:row>32</xdr:row>
      <xdr:rowOff>304800</xdr:rowOff>
    </xdr:to>
    <xdr:sp>
      <xdr:nvSpPr>
        <xdr:cNvPr id="74" name="Line 75"/>
        <xdr:cNvSpPr>
          <a:spLocks/>
        </xdr:cNvSpPr>
      </xdr:nvSpPr>
      <xdr:spPr>
        <a:xfrm>
          <a:off x="531495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304800</xdr:rowOff>
    </xdr:from>
    <xdr:to>
      <xdr:col>6</xdr:col>
      <xdr:colOff>0</xdr:colOff>
      <xdr:row>34</xdr:row>
      <xdr:rowOff>304800</xdr:rowOff>
    </xdr:to>
    <xdr:sp>
      <xdr:nvSpPr>
        <xdr:cNvPr id="75" name="Line 76"/>
        <xdr:cNvSpPr>
          <a:spLocks/>
        </xdr:cNvSpPr>
      </xdr:nvSpPr>
      <xdr:spPr>
        <a:xfrm>
          <a:off x="5314950" y="901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6" name="Line 77"/>
        <xdr:cNvSpPr>
          <a:spLocks/>
        </xdr:cNvSpPr>
      </xdr:nvSpPr>
      <xdr:spPr>
        <a:xfrm>
          <a:off x="531495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7" name="Line 78"/>
        <xdr:cNvSpPr>
          <a:spLocks/>
        </xdr:cNvSpPr>
      </xdr:nvSpPr>
      <xdr:spPr>
        <a:xfrm>
          <a:off x="415290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78" name="Line 79"/>
        <xdr:cNvSpPr>
          <a:spLocks/>
        </xdr:cNvSpPr>
      </xdr:nvSpPr>
      <xdr:spPr>
        <a:xfrm>
          <a:off x="4152900" y="1000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79" name="Line 80"/>
        <xdr:cNvSpPr>
          <a:spLocks/>
        </xdr:cNvSpPr>
      </xdr:nvSpPr>
      <xdr:spPr>
        <a:xfrm>
          <a:off x="4152900" y="967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80" name="Line 81"/>
        <xdr:cNvSpPr>
          <a:spLocks/>
        </xdr:cNvSpPr>
      </xdr:nvSpPr>
      <xdr:spPr>
        <a:xfrm>
          <a:off x="41529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81" name="Line 82"/>
        <xdr:cNvSpPr>
          <a:spLocks/>
        </xdr:cNvSpPr>
      </xdr:nvSpPr>
      <xdr:spPr>
        <a:xfrm>
          <a:off x="4152900" y="90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2" name="Line 83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3" name="Line 84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4" name="Line 85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5" name="Line 86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6" name="Line 87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7" name="Line 88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8" name="Line 89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9" name="Line 90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190500</xdr:rowOff>
    </xdr:from>
    <xdr:to>
      <xdr:col>6</xdr:col>
      <xdr:colOff>0</xdr:colOff>
      <xdr:row>39</xdr:row>
      <xdr:rowOff>190500</xdr:rowOff>
    </xdr:to>
    <xdr:sp>
      <xdr:nvSpPr>
        <xdr:cNvPr id="90" name="Line 91"/>
        <xdr:cNvSpPr>
          <a:spLocks/>
        </xdr:cNvSpPr>
      </xdr:nvSpPr>
      <xdr:spPr>
        <a:xfrm>
          <a:off x="5314950" y="1038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1" name="Line 92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2" name="Line 93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3" name="Line 94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4" name="Line 95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5" name="Line 96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6" name="Line 97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7" name="Line 98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8" name="Line 99"/>
        <xdr:cNvSpPr>
          <a:spLocks/>
        </xdr:cNvSpPr>
      </xdr:nvSpPr>
      <xdr:spPr>
        <a:xfrm>
          <a:off x="53149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99" name="Line 100"/>
        <xdr:cNvSpPr>
          <a:spLocks/>
        </xdr:cNvSpPr>
      </xdr:nvSpPr>
      <xdr:spPr>
        <a:xfrm>
          <a:off x="4152900" y="110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304800</xdr:rowOff>
    </xdr:from>
    <xdr:to>
      <xdr:col>6</xdr:col>
      <xdr:colOff>0</xdr:colOff>
      <xdr:row>41</xdr:row>
      <xdr:rowOff>304800</xdr:rowOff>
    </xdr:to>
    <xdr:sp>
      <xdr:nvSpPr>
        <xdr:cNvPr id="100" name="Line 101"/>
        <xdr:cNvSpPr>
          <a:spLocks/>
        </xdr:cNvSpPr>
      </xdr:nvSpPr>
      <xdr:spPr>
        <a:xfrm>
          <a:off x="5314950" y="1100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304800</xdr:rowOff>
    </xdr:from>
    <xdr:to>
      <xdr:col>6</xdr:col>
      <xdr:colOff>0</xdr:colOff>
      <xdr:row>43</xdr:row>
      <xdr:rowOff>304800</xdr:rowOff>
    </xdr:to>
    <xdr:sp>
      <xdr:nvSpPr>
        <xdr:cNvPr id="101" name="Line 102"/>
        <xdr:cNvSpPr>
          <a:spLocks/>
        </xdr:cNvSpPr>
      </xdr:nvSpPr>
      <xdr:spPr>
        <a:xfrm>
          <a:off x="5314950" y="116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46</xdr:row>
      <xdr:rowOff>0</xdr:rowOff>
    </xdr:from>
    <xdr:to>
      <xdr:col>5</xdr:col>
      <xdr:colOff>0</xdr:colOff>
      <xdr:row>46</xdr:row>
      <xdr:rowOff>0</xdr:rowOff>
    </xdr:to>
    <xdr:sp>
      <xdr:nvSpPr>
        <xdr:cNvPr id="102" name="Line 103"/>
        <xdr:cNvSpPr>
          <a:spLocks/>
        </xdr:cNvSpPr>
      </xdr:nvSpPr>
      <xdr:spPr>
        <a:xfrm>
          <a:off x="4152900" y="1231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103" name="Line 104"/>
        <xdr:cNvSpPr>
          <a:spLocks/>
        </xdr:cNvSpPr>
      </xdr:nvSpPr>
      <xdr:spPr>
        <a:xfrm>
          <a:off x="4152900" y="110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104" name="Line 105"/>
        <xdr:cNvSpPr>
          <a:spLocks/>
        </xdr:cNvSpPr>
      </xdr:nvSpPr>
      <xdr:spPr>
        <a:xfrm>
          <a:off x="4152900" y="1166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3</xdr:row>
      <xdr:rowOff>133350</xdr:rowOff>
    </xdr:to>
    <xdr:pic>
      <xdr:nvPicPr>
        <xdr:cNvPr id="105" name="Picture 106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838200</xdr:colOff>
      <xdr:row>50</xdr:row>
      <xdr:rowOff>66675</xdr:rowOff>
    </xdr:from>
    <xdr:to>
      <xdr:col>9</xdr:col>
      <xdr:colOff>9525</xdr:colOff>
      <xdr:row>52</xdr:row>
      <xdr:rowOff>38100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13087350"/>
          <a:ext cx="2657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704850</xdr:colOff>
      <xdr:row>0</xdr:row>
      <xdr:rowOff>0</xdr:rowOff>
    </xdr:from>
    <xdr:to>
      <xdr:col>15</xdr:col>
      <xdr:colOff>1209675</xdr:colOff>
      <xdr:row>2</xdr:row>
      <xdr:rowOff>180975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3</xdr:row>
      <xdr:rowOff>114300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29</xdr:row>
      <xdr:rowOff>85725</xdr:rowOff>
    </xdr:from>
    <xdr:to>
      <xdr:col>15</xdr:col>
      <xdr:colOff>1228725</xdr:colOff>
      <xdr:row>31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908685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704850</xdr:colOff>
      <xdr:row>0</xdr:row>
      <xdr:rowOff>0</xdr:rowOff>
    </xdr:from>
    <xdr:to>
      <xdr:col>15</xdr:col>
      <xdr:colOff>1209675</xdr:colOff>
      <xdr:row>2</xdr:row>
      <xdr:rowOff>180975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3</xdr:row>
      <xdr:rowOff>114300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276225</xdr:colOff>
      <xdr:row>29</xdr:row>
      <xdr:rowOff>85725</xdr:rowOff>
    </xdr:from>
    <xdr:to>
      <xdr:col>15</xdr:col>
      <xdr:colOff>1228725</xdr:colOff>
      <xdr:row>31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908685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3571875</xdr:colOff>
      <xdr:row>0</xdr:row>
      <xdr:rowOff>19050</xdr:rowOff>
    </xdr:from>
    <xdr:to>
      <xdr:col>6</xdr:col>
      <xdr:colOff>533400</xdr:colOff>
      <xdr:row>2</xdr:row>
      <xdr:rowOff>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9050"/>
          <a:ext cx="1019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104775</xdr:rowOff>
    </xdr:to>
    <xdr:pic>
      <xdr:nvPicPr>
        <xdr:cNvPr id="2" name="Picture 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1924050</xdr:colOff>
      <xdr:row>57</xdr:row>
      <xdr:rowOff>76200</xdr:rowOff>
    </xdr:from>
    <xdr:to>
      <xdr:col>6</xdr:col>
      <xdr:colOff>533400</xdr:colOff>
      <xdr:row>59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9877425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3571875</xdr:colOff>
      <xdr:row>0</xdr:row>
      <xdr:rowOff>19050</xdr:rowOff>
    </xdr:from>
    <xdr:to>
      <xdr:col>6</xdr:col>
      <xdr:colOff>533400</xdr:colOff>
      <xdr:row>2</xdr:row>
      <xdr:rowOff>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9050"/>
          <a:ext cx="1019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104775</xdr:rowOff>
    </xdr:to>
    <xdr:pic>
      <xdr:nvPicPr>
        <xdr:cNvPr id="2" name="Picture 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1924050</xdr:colOff>
      <xdr:row>60</xdr:row>
      <xdr:rowOff>76200</xdr:rowOff>
    </xdr:from>
    <xdr:to>
      <xdr:col>6</xdr:col>
      <xdr:colOff>533400</xdr:colOff>
      <xdr:row>62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103632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3571875</xdr:colOff>
      <xdr:row>0</xdr:row>
      <xdr:rowOff>19050</xdr:rowOff>
    </xdr:from>
    <xdr:to>
      <xdr:col>6</xdr:col>
      <xdr:colOff>533400</xdr:colOff>
      <xdr:row>2</xdr:row>
      <xdr:rowOff>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9050"/>
          <a:ext cx="1019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104775</xdr:rowOff>
    </xdr:to>
    <xdr:pic>
      <xdr:nvPicPr>
        <xdr:cNvPr id="2" name="Picture 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1924050</xdr:colOff>
      <xdr:row>57</xdr:row>
      <xdr:rowOff>76200</xdr:rowOff>
    </xdr:from>
    <xdr:to>
      <xdr:col>6</xdr:col>
      <xdr:colOff>533400</xdr:colOff>
      <xdr:row>59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9877425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9525</xdr:rowOff>
    </xdr:from>
    <xdr:to>
      <xdr:col>7</xdr:col>
      <xdr:colOff>857250</xdr:colOff>
      <xdr:row>2</xdr:row>
      <xdr:rowOff>161925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9525"/>
          <a:ext cx="1552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123825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0</xdr:row>
      <xdr:rowOff>9525</xdr:rowOff>
    </xdr:from>
    <xdr:to>
      <xdr:col>15</xdr:col>
      <xdr:colOff>857250</xdr:colOff>
      <xdr:row>2</xdr:row>
      <xdr:rowOff>161925</xdr:rowOff>
    </xdr:to>
    <xdr:pic>
      <xdr:nvPicPr>
        <xdr:cNvPr id="3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9525"/>
          <a:ext cx="1552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609600</xdr:colOff>
      <xdr:row>3</xdr:row>
      <xdr:rowOff>123825</xdr:rowOff>
    </xdr:to>
    <xdr:pic>
      <xdr:nvPicPr>
        <xdr:cNvPr id="4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0875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27</xdr:row>
      <xdr:rowOff>152400</xdr:rowOff>
    </xdr:from>
    <xdr:to>
      <xdr:col>4</xdr:col>
      <xdr:colOff>1238250</xdr:colOff>
      <xdr:row>29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6753225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47</xdr:row>
      <xdr:rowOff>161925</xdr:rowOff>
    </xdr:from>
    <xdr:to>
      <xdr:col>4</xdr:col>
      <xdr:colOff>1238250</xdr:colOff>
      <xdr:row>49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1179195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1076325</xdr:colOff>
      <xdr:row>67</xdr:row>
      <xdr:rowOff>152400</xdr:rowOff>
    </xdr:from>
    <xdr:to>
      <xdr:col>4</xdr:col>
      <xdr:colOff>1247775</xdr:colOff>
      <xdr:row>69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16811625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87</xdr:row>
      <xdr:rowOff>142875</xdr:rowOff>
    </xdr:from>
    <xdr:to>
      <xdr:col>4</xdr:col>
      <xdr:colOff>1238250</xdr:colOff>
      <xdr:row>89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218313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1066800</xdr:colOff>
      <xdr:row>87</xdr:row>
      <xdr:rowOff>142875</xdr:rowOff>
    </xdr:from>
    <xdr:to>
      <xdr:col>12</xdr:col>
      <xdr:colOff>1238250</xdr:colOff>
      <xdr:row>89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58975" y="218313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67</xdr:row>
      <xdr:rowOff>123825</xdr:rowOff>
    </xdr:from>
    <xdr:to>
      <xdr:col>12</xdr:col>
      <xdr:colOff>1247775</xdr:colOff>
      <xdr:row>69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0" y="1678305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142875</xdr:rowOff>
    </xdr:from>
    <xdr:to>
      <xdr:col>12</xdr:col>
      <xdr:colOff>1228725</xdr:colOff>
      <xdr:row>49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49450" y="117729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27</xdr:row>
      <xdr:rowOff>142875</xdr:rowOff>
    </xdr:from>
    <xdr:to>
      <xdr:col>12</xdr:col>
      <xdr:colOff>1228725</xdr:colOff>
      <xdr:row>29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49450" y="67437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9525</xdr:rowOff>
    </xdr:from>
    <xdr:to>
      <xdr:col>7</xdr:col>
      <xdr:colOff>857250</xdr:colOff>
      <xdr:row>2</xdr:row>
      <xdr:rowOff>161925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9525"/>
          <a:ext cx="1552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123825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0</xdr:row>
      <xdr:rowOff>9525</xdr:rowOff>
    </xdr:from>
    <xdr:to>
      <xdr:col>15</xdr:col>
      <xdr:colOff>857250</xdr:colOff>
      <xdr:row>2</xdr:row>
      <xdr:rowOff>161925</xdr:rowOff>
    </xdr:to>
    <xdr:pic>
      <xdr:nvPicPr>
        <xdr:cNvPr id="3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9525"/>
          <a:ext cx="1552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609600</xdr:colOff>
      <xdr:row>3</xdr:row>
      <xdr:rowOff>123825</xdr:rowOff>
    </xdr:to>
    <xdr:pic>
      <xdr:nvPicPr>
        <xdr:cNvPr id="4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0875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27</xdr:row>
      <xdr:rowOff>152400</xdr:rowOff>
    </xdr:from>
    <xdr:to>
      <xdr:col>4</xdr:col>
      <xdr:colOff>1238250</xdr:colOff>
      <xdr:row>29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6753225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47</xdr:row>
      <xdr:rowOff>161925</xdr:rowOff>
    </xdr:from>
    <xdr:to>
      <xdr:col>4</xdr:col>
      <xdr:colOff>1238250</xdr:colOff>
      <xdr:row>49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1179195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1076325</xdr:colOff>
      <xdr:row>67</xdr:row>
      <xdr:rowOff>152400</xdr:rowOff>
    </xdr:from>
    <xdr:to>
      <xdr:col>4</xdr:col>
      <xdr:colOff>1247775</xdr:colOff>
      <xdr:row>69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16811625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87</xdr:row>
      <xdr:rowOff>142875</xdr:rowOff>
    </xdr:from>
    <xdr:to>
      <xdr:col>4</xdr:col>
      <xdr:colOff>1238250</xdr:colOff>
      <xdr:row>89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218313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1066800</xdr:colOff>
      <xdr:row>87</xdr:row>
      <xdr:rowOff>142875</xdr:rowOff>
    </xdr:from>
    <xdr:to>
      <xdr:col>12</xdr:col>
      <xdr:colOff>1238250</xdr:colOff>
      <xdr:row>89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58975" y="218313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67</xdr:row>
      <xdr:rowOff>123825</xdr:rowOff>
    </xdr:from>
    <xdr:to>
      <xdr:col>12</xdr:col>
      <xdr:colOff>1247775</xdr:colOff>
      <xdr:row>69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0" y="1678305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142875</xdr:rowOff>
    </xdr:from>
    <xdr:to>
      <xdr:col>12</xdr:col>
      <xdr:colOff>1228725</xdr:colOff>
      <xdr:row>49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49450" y="117729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27</xdr:row>
      <xdr:rowOff>142875</xdr:rowOff>
    </xdr:from>
    <xdr:to>
      <xdr:col>12</xdr:col>
      <xdr:colOff>1228725</xdr:colOff>
      <xdr:row>29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49450" y="67437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9525</xdr:rowOff>
    </xdr:from>
    <xdr:to>
      <xdr:col>7</xdr:col>
      <xdr:colOff>857250</xdr:colOff>
      <xdr:row>2</xdr:row>
      <xdr:rowOff>161925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9525"/>
          <a:ext cx="1552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123825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0</xdr:row>
      <xdr:rowOff>9525</xdr:rowOff>
    </xdr:from>
    <xdr:to>
      <xdr:col>15</xdr:col>
      <xdr:colOff>857250</xdr:colOff>
      <xdr:row>2</xdr:row>
      <xdr:rowOff>161925</xdr:rowOff>
    </xdr:to>
    <xdr:pic>
      <xdr:nvPicPr>
        <xdr:cNvPr id="3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9525"/>
          <a:ext cx="1552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609600</xdr:colOff>
      <xdr:row>3</xdr:row>
      <xdr:rowOff>123825</xdr:rowOff>
    </xdr:to>
    <xdr:pic>
      <xdr:nvPicPr>
        <xdr:cNvPr id="4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0875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27</xdr:row>
      <xdr:rowOff>152400</xdr:rowOff>
    </xdr:from>
    <xdr:to>
      <xdr:col>4</xdr:col>
      <xdr:colOff>1238250</xdr:colOff>
      <xdr:row>29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6753225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47</xdr:row>
      <xdr:rowOff>161925</xdr:rowOff>
    </xdr:from>
    <xdr:to>
      <xdr:col>4</xdr:col>
      <xdr:colOff>1238250</xdr:colOff>
      <xdr:row>49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1179195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1076325</xdr:colOff>
      <xdr:row>67</xdr:row>
      <xdr:rowOff>152400</xdr:rowOff>
    </xdr:from>
    <xdr:to>
      <xdr:col>4</xdr:col>
      <xdr:colOff>1247775</xdr:colOff>
      <xdr:row>69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16811625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87</xdr:row>
      <xdr:rowOff>142875</xdr:rowOff>
    </xdr:from>
    <xdr:to>
      <xdr:col>4</xdr:col>
      <xdr:colOff>1238250</xdr:colOff>
      <xdr:row>89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218313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1066800</xdr:colOff>
      <xdr:row>87</xdr:row>
      <xdr:rowOff>142875</xdr:rowOff>
    </xdr:from>
    <xdr:to>
      <xdr:col>12</xdr:col>
      <xdr:colOff>1238250</xdr:colOff>
      <xdr:row>89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58975" y="218313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1076325</xdr:colOff>
      <xdr:row>67</xdr:row>
      <xdr:rowOff>123825</xdr:rowOff>
    </xdr:from>
    <xdr:to>
      <xdr:col>12</xdr:col>
      <xdr:colOff>1247775</xdr:colOff>
      <xdr:row>69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0" y="1678305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142875</xdr:rowOff>
    </xdr:from>
    <xdr:to>
      <xdr:col>12</xdr:col>
      <xdr:colOff>1228725</xdr:colOff>
      <xdr:row>49</xdr:row>
      <xdr:rowOff>66675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49450" y="117729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27</xdr:row>
      <xdr:rowOff>142875</xdr:rowOff>
    </xdr:from>
    <xdr:to>
      <xdr:col>12</xdr:col>
      <xdr:colOff>1228725</xdr:colOff>
      <xdr:row>29</xdr:row>
      <xdr:rowOff>66675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49450" y="67437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9525</xdr:rowOff>
    </xdr:from>
    <xdr:to>
      <xdr:col>7</xdr:col>
      <xdr:colOff>857250</xdr:colOff>
      <xdr:row>2</xdr:row>
      <xdr:rowOff>161925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9525"/>
          <a:ext cx="1552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123825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0</xdr:row>
      <xdr:rowOff>9525</xdr:rowOff>
    </xdr:from>
    <xdr:to>
      <xdr:col>15</xdr:col>
      <xdr:colOff>857250</xdr:colOff>
      <xdr:row>2</xdr:row>
      <xdr:rowOff>161925</xdr:rowOff>
    </xdr:to>
    <xdr:pic>
      <xdr:nvPicPr>
        <xdr:cNvPr id="3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9525"/>
          <a:ext cx="1552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609600</xdr:colOff>
      <xdr:row>3</xdr:row>
      <xdr:rowOff>123825</xdr:rowOff>
    </xdr:to>
    <xdr:pic>
      <xdr:nvPicPr>
        <xdr:cNvPr id="4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0875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27</xdr:row>
      <xdr:rowOff>152400</xdr:rowOff>
    </xdr:from>
    <xdr:to>
      <xdr:col>4</xdr:col>
      <xdr:colOff>1238250</xdr:colOff>
      <xdr:row>29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6753225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47</xdr:row>
      <xdr:rowOff>161925</xdr:rowOff>
    </xdr:from>
    <xdr:to>
      <xdr:col>4</xdr:col>
      <xdr:colOff>1238250</xdr:colOff>
      <xdr:row>49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1179195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142875</xdr:rowOff>
    </xdr:from>
    <xdr:to>
      <xdr:col>12</xdr:col>
      <xdr:colOff>1228725</xdr:colOff>
      <xdr:row>49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49450" y="117729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27</xdr:row>
      <xdr:rowOff>142875</xdr:rowOff>
    </xdr:from>
    <xdr:to>
      <xdr:col>12</xdr:col>
      <xdr:colOff>1228725</xdr:colOff>
      <xdr:row>29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49450" y="67437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9525</xdr:rowOff>
    </xdr:from>
    <xdr:to>
      <xdr:col>7</xdr:col>
      <xdr:colOff>857250</xdr:colOff>
      <xdr:row>2</xdr:row>
      <xdr:rowOff>161925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9525"/>
          <a:ext cx="1552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3</xdr:row>
      <xdr:rowOff>123825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0</xdr:row>
      <xdr:rowOff>9525</xdr:rowOff>
    </xdr:from>
    <xdr:to>
      <xdr:col>15</xdr:col>
      <xdr:colOff>857250</xdr:colOff>
      <xdr:row>2</xdr:row>
      <xdr:rowOff>161925</xdr:rowOff>
    </xdr:to>
    <xdr:pic>
      <xdr:nvPicPr>
        <xdr:cNvPr id="3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40600" y="9525"/>
          <a:ext cx="1552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609600</xdr:colOff>
      <xdr:row>3</xdr:row>
      <xdr:rowOff>123825</xdr:rowOff>
    </xdr:to>
    <xdr:pic>
      <xdr:nvPicPr>
        <xdr:cNvPr id="4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0875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27</xdr:row>
      <xdr:rowOff>152400</xdr:rowOff>
    </xdr:from>
    <xdr:to>
      <xdr:col>4</xdr:col>
      <xdr:colOff>1238250</xdr:colOff>
      <xdr:row>29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6753225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47</xdr:row>
      <xdr:rowOff>161925</xdr:rowOff>
    </xdr:from>
    <xdr:to>
      <xdr:col>4</xdr:col>
      <xdr:colOff>1238250</xdr:colOff>
      <xdr:row>49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1179195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142875</xdr:rowOff>
    </xdr:from>
    <xdr:to>
      <xdr:col>12</xdr:col>
      <xdr:colOff>1228725</xdr:colOff>
      <xdr:row>49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49450" y="117729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27</xdr:row>
      <xdr:rowOff>142875</xdr:rowOff>
    </xdr:from>
    <xdr:to>
      <xdr:col>12</xdr:col>
      <xdr:colOff>1228725</xdr:colOff>
      <xdr:row>29</xdr:row>
      <xdr:rowOff>66675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49450" y="6743700"/>
          <a:ext cx="2667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1"/>
  <sheetViews>
    <sheetView showGridLines="0" workbookViewId="0" topLeftCell="A1">
      <selection activeCell="E65" sqref="E65"/>
    </sheetView>
  </sheetViews>
  <sheetFormatPr defaultColWidth="9.00390625" defaultRowHeight="12.75"/>
  <cols>
    <col min="1" max="1" width="8.25390625" style="1" customWidth="1"/>
    <col min="2" max="2" width="11.75390625" style="1" customWidth="1"/>
    <col min="3" max="3" width="11.375" style="1" customWidth="1"/>
    <col min="4" max="4" width="5.375" style="1" customWidth="1"/>
    <col min="5" max="5" width="47.25390625" style="1" customWidth="1"/>
    <col min="6" max="6" width="6.00390625" style="1" customWidth="1"/>
    <col min="7" max="7" width="7.125" style="1" customWidth="1"/>
    <col min="8" max="8" width="8.625" style="2" customWidth="1"/>
    <col min="9" max="16384" width="9.125" style="1" customWidth="1"/>
  </cols>
  <sheetData>
    <row r="1" ht="15" customHeight="1"/>
    <row r="2" ht="15" customHeight="1"/>
    <row r="3" ht="15" customHeight="1">
      <c r="G3" s="3" t="s">
        <v>0</v>
      </c>
    </row>
    <row r="4" spans="1:7" ht="12.75" customHeight="1">
      <c r="A4" s="4"/>
      <c r="B4" s="211" t="s">
        <v>1</v>
      </c>
      <c r="C4" s="211"/>
      <c r="D4" s="211"/>
      <c r="E4" s="211"/>
      <c r="F4" s="211"/>
      <c r="G4" s="211"/>
    </row>
    <row r="5" spans="1:7" ht="12.75">
      <c r="A5" s="5"/>
      <c r="B5" s="212" t="s">
        <v>2</v>
      </c>
      <c r="C5" s="212"/>
      <c r="D5" s="212"/>
      <c r="E5" s="212"/>
      <c r="F5" s="212"/>
      <c r="G5" s="212"/>
    </row>
    <row r="6" spans="3:6" ht="12.75" customHeight="1">
      <c r="C6" s="206" t="s">
        <v>3</v>
      </c>
      <c r="D6" s="206"/>
      <c r="E6" s="206"/>
      <c r="F6" s="206"/>
    </row>
    <row r="7" spans="4:7" ht="12.75">
      <c r="D7" s="8" t="s">
        <v>4</v>
      </c>
      <c r="E7" s="9" t="s">
        <v>5</v>
      </c>
      <c r="F7" s="10"/>
      <c r="G7" s="11" t="s">
        <v>6</v>
      </c>
    </row>
    <row r="8" spans="1:6" ht="14.25" customHeight="1">
      <c r="A8" s="207" t="s">
        <v>7</v>
      </c>
      <c r="B8" s="207"/>
      <c r="C8" s="214" t="s">
        <v>8</v>
      </c>
      <c r="D8" s="214"/>
      <c r="E8" s="12"/>
      <c r="F8" s="12"/>
    </row>
    <row r="9" spans="1:8" s="14" customFormat="1" ht="12.75">
      <c r="A9" s="13" t="s">
        <v>9</v>
      </c>
      <c r="C9" s="212" t="s">
        <v>10</v>
      </c>
      <c r="D9" s="212"/>
      <c r="E9" s="15" t="s">
        <v>11</v>
      </c>
      <c r="F9" s="212" t="s">
        <v>12</v>
      </c>
      <c r="G9" s="212"/>
      <c r="H9" s="16"/>
    </row>
    <row r="10" ht="12" customHeight="1"/>
    <row r="11" spans="1:8" s="19" customFormat="1" ht="36.75" customHeight="1">
      <c r="A11" s="17" t="s">
        <v>13</v>
      </c>
      <c r="B11" s="17" t="s">
        <v>14</v>
      </c>
      <c r="C11" s="213" t="s">
        <v>15</v>
      </c>
      <c r="D11" s="213"/>
      <c r="E11" s="17" t="s">
        <v>16</v>
      </c>
      <c r="F11" s="213" t="s">
        <v>17</v>
      </c>
      <c r="G11" s="213"/>
      <c r="H11" s="18"/>
    </row>
    <row r="12" ht="6.75" customHeight="1"/>
    <row r="13" spans="2:8" s="10" customFormat="1" ht="12.75">
      <c r="B13" s="20" t="s">
        <v>18</v>
      </c>
      <c r="C13" s="214" t="s">
        <v>19</v>
      </c>
      <c r="D13" s="214"/>
      <c r="E13" s="214"/>
      <c r="F13" s="215"/>
      <c r="G13" s="215"/>
      <c r="H13" s="21"/>
    </row>
    <row r="14" spans="3:8" s="22" customFormat="1" ht="10.5" customHeight="1">
      <c r="C14" s="210" t="s">
        <v>20</v>
      </c>
      <c r="D14" s="210"/>
      <c r="E14" s="19" t="s">
        <v>21</v>
      </c>
      <c r="F14" s="210" t="s">
        <v>22</v>
      </c>
      <c r="G14" s="210"/>
      <c r="H14" s="23"/>
    </row>
    <row r="15" spans="1:7" ht="12.75">
      <c r="A15" s="24">
        <v>15361</v>
      </c>
      <c r="B15" s="24">
        <v>1</v>
      </c>
      <c r="C15" s="199">
        <v>1843</v>
      </c>
      <c r="D15" s="200"/>
      <c r="E15" s="25" t="s">
        <v>23</v>
      </c>
      <c r="F15" s="201">
        <v>35649</v>
      </c>
      <c r="G15" s="200"/>
    </row>
    <row r="16" spans="1:7" ht="12.75">
      <c r="A16" s="24">
        <v>13438</v>
      </c>
      <c r="B16" s="24">
        <v>2</v>
      </c>
      <c r="C16" s="199">
        <v>996</v>
      </c>
      <c r="D16" s="200"/>
      <c r="E16" s="25" t="s">
        <v>24</v>
      </c>
      <c r="F16" s="201">
        <v>35496</v>
      </c>
      <c r="G16" s="200"/>
    </row>
    <row r="17" spans="2:8" s="22" customFormat="1" ht="23.25" customHeight="1">
      <c r="B17" s="216" t="s">
        <v>25</v>
      </c>
      <c r="C17" s="216"/>
      <c r="D17" s="26">
        <f>SUM(C15:D16)</f>
        <v>2839</v>
      </c>
      <c r="E17" s="213" t="s">
        <v>26</v>
      </c>
      <c r="F17" s="213"/>
      <c r="G17" s="27">
        <v>1</v>
      </c>
      <c r="H17" s="23"/>
    </row>
    <row r="18" spans="2:8" s="22" customFormat="1" ht="12.75" customHeight="1">
      <c r="B18" s="217" t="s">
        <v>27</v>
      </c>
      <c r="C18" s="218"/>
      <c r="D18" s="219"/>
      <c r="E18" s="202" t="s">
        <v>28</v>
      </c>
      <c r="F18" s="203"/>
      <c r="G18" s="204"/>
      <c r="H18" s="23"/>
    </row>
    <row r="19" ht="6.75" customHeight="1"/>
    <row r="20" spans="2:8" s="10" customFormat="1" ht="12.75">
      <c r="B20" s="20" t="s">
        <v>18</v>
      </c>
      <c r="C20" s="214" t="s">
        <v>29</v>
      </c>
      <c r="D20" s="214"/>
      <c r="E20" s="214"/>
      <c r="F20" s="215"/>
      <c r="G20" s="215"/>
      <c r="H20" s="21"/>
    </row>
    <row r="21" spans="3:8" s="22" customFormat="1" ht="10.5" customHeight="1">
      <c r="C21" s="210" t="s">
        <v>20</v>
      </c>
      <c r="D21" s="210"/>
      <c r="E21" s="19" t="s">
        <v>21</v>
      </c>
      <c r="F21" s="210" t="s">
        <v>22</v>
      </c>
      <c r="G21" s="210"/>
      <c r="H21" s="23"/>
    </row>
    <row r="22" spans="1:7" ht="12.75">
      <c r="A22" s="24">
        <v>15334</v>
      </c>
      <c r="B22" s="24">
        <v>1</v>
      </c>
      <c r="C22" s="199">
        <v>1208</v>
      </c>
      <c r="D22" s="200"/>
      <c r="E22" s="25" t="s">
        <v>30</v>
      </c>
      <c r="F22" s="201">
        <v>35913</v>
      </c>
      <c r="G22" s="200"/>
    </row>
    <row r="23" spans="1:7" ht="12.75">
      <c r="A23" s="24">
        <v>15404</v>
      </c>
      <c r="B23" s="24">
        <v>2</v>
      </c>
      <c r="C23" s="199">
        <v>1157</v>
      </c>
      <c r="D23" s="200"/>
      <c r="E23" s="25" t="s">
        <v>31</v>
      </c>
      <c r="F23" s="201">
        <v>36018</v>
      </c>
      <c r="G23" s="200"/>
    </row>
    <row r="24" spans="1:7" ht="12.75">
      <c r="A24" s="24">
        <v>13590</v>
      </c>
      <c r="B24" s="24">
        <v>3</v>
      </c>
      <c r="C24" s="199">
        <v>701</v>
      </c>
      <c r="D24" s="200"/>
      <c r="E24" s="25" t="s">
        <v>32</v>
      </c>
      <c r="F24" s="201">
        <v>35508</v>
      </c>
      <c r="G24" s="200"/>
    </row>
    <row r="25" spans="2:8" s="22" customFormat="1" ht="23.25" customHeight="1">
      <c r="B25" s="216" t="s">
        <v>25</v>
      </c>
      <c r="C25" s="216"/>
      <c r="D25" s="26">
        <f>SUM(C22:D23)</f>
        <v>2365</v>
      </c>
      <c r="E25" s="213" t="s">
        <v>26</v>
      </c>
      <c r="F25" s="213"/>
      <c r="G25" s="27">
        <v>2</v>
      </c>
      <c r="H25" s="23"/>
    </row>
    <row r="26" spans="2:8" s="22" customFormat="1" ht="12.75" customHeight="1">
      <c r="B26" s="217" t="s">
        <v>27</v>
      </c>
      <c r="C26" s="218"/>
      <c r="D26" s="219"/>
      <c r="E26" s="220" t="s">
        <v>33</v>
      </c>
      <c r="F26" s="208"/>
      <c r="G26" s="209"/>
      <c r="H26" s="23"/>
    </row>
    <row r="27" ht="6.75" customHeight="1"/>
    <row r="28" spans="2:8" s="10" customFormat="1" ht="12.75">
      <c r="B28" s="20" t="s">
        <v>18</v>
      </c>
      <c r="C28" s="214" t="s">
        <v>34</v>
      </c>
      <c r="D28" s="214"/>
      <c r="E28" s="214"/>
      <c r="F28" s="215"/>
      <c r="G28" s="215"/>
      <c r="H28" s="21"/>
    </row>
    <row r="29" spans="3:8" s="22" customFormat="1" ht="10.5" customHeight="1">
      <c r="C29" s="210" t="s">
        <v>20</v>
      </c>
      <c r="D29" s="210"/>
      <c r="E29" s="19" t="s">
        <v>21</v>
      </c>
      <c r="F29" s="210" t="s">
        <v>22</v>
      </c>
      <c r="G29" s="210"/>
      <c r="H29" s="23"/>
    </row>
    <row r="30" spans="1:7" ht="12.75">
      <c r="A30" s="24">
        <v>13399</v>
      </c>
      <c r="B30" s="24">
        <v>1</v>
      </c>
      <c r="C30" s="199">
        <v>1689</v>
      </c>
      <c r="D30" s="200"/>
      <c r="E30" s="25" t="s">
        <v>35</v>
      </c>
      <c r="F30" s="201">
        <v>35689</v>
      </c>
      <c r="G30" s="200"/>
    </row>
    <row r="31" spans="1:7" ht="12.75">
      <c r="A31" s="24">
        <v>17852</v>
      </c>
      <c r="B31" s="24">
        <v>2</v>
      </c>
      <c r="C31" s="199">
        <v>509</v>
      </c>
      <c r="D31" s="200"/>
      <c r="E31" s="25" t="s">
        <v>36</v>
      </c>
      <c r="F31" s="201">
        <v>35905</v>
      </c>
      <c r="G31" s="200"/>
    </row>
    <row r="32" spans="2:8" s="22" customFormat="1" ht="23.25" customHeight="1">
      <c r="B32" s="216" t="s">
        <v>25</v>
      </c>
      <c r="C32" s="216"/>
      <c r="D32" s="26">
        <f>SUM(C30:D31)</f>
        <v>2198</v>
      </c>
      <c r="E32" s="213" t="s">
        <v>26</v>
      </c>
      <c r="F32" s="213"/>
      <c r="G32" s="27">
        <v>3</v>
      </c>
      <c r="H32" s="23"/>
    </row>
    <row r="33" spans="2:8" s="22" customFormat="1" ht="12.75" customHeight="1">
      <c r="B33" s="217" t="s">
        <v>27</v>
      </c>
      <c r="C33" s="218"/>
      <c r="D33" s="219"/>
      <c r="E33" s="202" t="s">
        <v>37</v>
      </c>
      <c r="F33" s="203"/>
      <c r="G33" s="204"/>
      <c r="H33" s="23"/>
    </row>
    <row r="34" ht="6.75" customHeight="1"/>
    <row r="35" spans="2:8" s="10" customFormat="1" ht="12.75">
      <c r="B35" s="20" t="s">
        <v>18</v>
      </c>
      <c r="C35" s="214" t="s">
        <v>38</v>
      </c>
      <c r="D35" s="214"/>
      <c r="E35" s="214"/>
      <c r="F35" s="215"/>
      <c r="G35" s="215"/>
      <c r="H35" s="21"/>
    </row>
    <row r="36" spans="3:8" s="22" customFormat="1" ht="10.5" customHeight="1">
      <c r="C36" s="210" t="s">
        <v>20</v>
      </c>
      <c r="D36" s="210"/>
      <c r="E36" s="19" t="s">
        <v>21</v>
      </c>
      <c r="F36" s="210" t="s">
        <v>22</v>
      </c>
      <c r="G36" s="210"/>
      <c r="H36" s="23"/>
    </row>
    <row r="37" spans="1:7" ht="12.75">
      <c r="A37" s="24">
        <v>15995</v>
      </c>
      <c r="B37" s="24">
        <v>1</v>
      </c>
      <c r="C37" s="199">
        <v>892</v>
      </c>
      <c r="D37" s="200"/>
      <c r="E37" s="25" t="s">
        <v>39</v>
      </c>
      <c r="F37" s="201">
        <v>36079</v>
      </c>
      <c r="G37" s="200"/>
    </row>
    <row r="38" spans="1:7" ht="12.75">
      <c r="A38" s="24">
        <v>13547</v>
      </c>
      <c r="B38" s="24">
        <v>2</v>
      </c>
      <c r="C38" s="199">
        <v>836</v>
      </c>
      <c r="D38" s="200"/>
      <c r="E38" s="25" t="s">
        <v>40</v>
      </c>
      <c r="F38" s="201">
        <v>35557</v>
      </c>
      <c r="G38" s="200"/>
    </row>
    <row r="39" spans="1:7" ht="12.75">
      <c r="A39" s="24">
        <v>15650</v>
      </c>
      <c r="B39" s="24">
        <v>3</v>
      </c>
      <c r="C39" s="199">
        <v>744</v>
      </c>
      <c r="D39" s="200"/>
      <c r="E39" s="25" t="s">
        <v>41</v>
      </c>
      <c r="F39" s="201">
        <v>35516</v>
      </c>
      <c r="G39" s="200"/>
    </row>
    <row r="40" spans="2:8" s="22" customFormat="1" ht="23.25" customHeight="1">
      <c r="B40" s="216" t="s">
        <v>25</v>
      </c>
      <c r="C40" s="216"/>
      <c r="D40" s="26">
        <f>SUM(C37:D38)</f>
        <v>1728</v>
      </c>
      <c r="E40" s="213" t="s">
        <v>26</v>
      </c>
      <c r="F40" s="213"/>
      <c r="G40" s="27">
        <v>4</v>
      </c>
      <c r="H40" s="23"/>
    </row>
    <row r="41" spans="2:8" s="22" customFormat="1" ht="12.75" customHeight="1">
      <c r="B41" s="217" t="s">
        <v>27</v>
      </c>
      <c r="C41" s="218"/>
      <c r="D41" s="219"/>
      <c r="E41" s="202" t="s">
        <v>42</v>
      </c>
      <c r="F41" s="203"/>
      <c r="G41" s="204"/>
      <c r="H41" s="23"/>
    </row>
    <row r="42" ht="6.75" customHeight="1"/>
    <row r="43" spans="2:8" s="10" customFormat="1" ht="12.75">
      <c r="B43" s="20" t="s">
        <v>18</v>
      </c>
      <c r="C43" s="214" t="s">
        <v>43</v>
      </c>
      <c r="D43" s="214"/>
      <c r="E43" s="214"/>
      <c r="F43" s="215"/>
      <c r="G43" s="215"/>
      <c r="H43" s="21"/>
    </row>
    <row r="44" spans="3:8" s="22" customFormat="1" ht="10.5" customHeight="1">
      <c r="C44" s="210" t="s">
        <v>20</v>
      </c>
      <c r="D44" s="210"/>
      <c r="E44" s="19" t="s">
        <v>21</v>
      </c>
      <c r="F44" s="210" t="s">
        <v>22</v>
      </c>
      <c r="G44" s="210"/>
      <c r="H44" s="23"/>
    </row>
    <row r="45" spans="1:7" ht="12.75">
      <c r="A45" s="24">
        <v>15321</v>
      </c>
      <c r="B45" s="24">
        <v>1</v>
      </c>
      <c r="C45" s="199">
        <v>924</v>
      </c>
      <c r="D45" s="200"/>
      <c r="E45" s="25" t="s">
        <v>44</v>
      </c>
      <c r="F45" s="201">
        <v>35887</v>
      </c>
      <c r="G45" s="200"/>
    </row>
    <row r="46" spans="1:7" ht="12.75">
      <c r="A46" s="24">
        <v>17359</v>
      </c>
      <c r="B46" s="24">
        <v>3</v>
      </c>
      <c r="C46" s="199">
        <v>753</v>
      </c>
      <c r="D46" s="200"/>
      <c r="E46" s="25" t="s">
        <v>45</v>
      </c>
      <c r="F46" s="201">
        <v>36120</v>
      </c>
      <c r="G46" s="200"/>
    </row>
    <row r="47" spans="1:7" ht="12.75">
      <c r="A47" s="24">
        <v>19814</v>
      </c>
      <c r="B47" s="24">
        <v>2</v>
      </c>
      <c r="C47" s="199">
        <v>584</v>
      </c>
      <c r="D47" s="200"/>
      <c r="E47" s="25" t="s">
        <v>46</v>
      </c>
      <c r="F47" s="201">
        <v>35767</v>
      </c>
      <c r="G47" s="200"/>
    </row>
    <row r="48" spans="2:8" s="22" customFormat="1" ht="23.25" customHeight="1">
      <c r="B48" s="216" t="s">
        <v>25</v>
      </c>
      <c r="C48" s="216"/>
      <c r="D48" s="26">
        <f>SUM(C45:D46)</f>
        <v>1677</v>
      </c>
      <c r="E48" s="213" t="s">
        <v>26</v>
      </c>
      <c r="F48" s="213"/>
      <c r="G48" s="27">
        <v>5</v>
      </c>
      <c r="H48" s="23"/>
    </row>
    <row r="49" spans="2:8" s="22" customFormat="1" ht="12.75" customHeight="1">
      <c r="B49" s="217" t="s">
        <v>27</v>
      </c>
      <c r="C49" s="218"/>
      <c r="D49" s="219"/>
      <c r="E49" s="220" t="s">
        <v>47</v>
      </c>
      <c r="F49" s="208"/>
      <c r="G49" s="209"/>
      <c r="H49" s="23"/>
    </row>
    <row r="50" ht="6.75" customHeight="1"/>
    <row r="51" spans="2:8" s="10" customFormat="1" ht="12.75">
      <c r="B51" s="20" t="s">
        <v>18</v>
      </c>
      <c r="C51" s="214" t="s">
        <v>48</v>
      </c>
      <c r="D51" s="214"/>
      <c r="E51" s="214"/>
      <c r="F51" s="215"/>
      <c r="G51" s="215"/>
      <c r="H51" s="21"/>
    </row>
    <row r="52" spans="3:8" s="22" customFormat="1" ht="10.5" customHeight="1">
      <c r="C52" s="210" t="s">
        <v>20</v>
      </c>
      <c r="D52" s="210"/>
      <c r="E52" s="19" t="s">
        <v>21</v>
      </c>
      <c r="F52" s="210" t="s">
        <v>22</v>
      </c>
      <c r="G52" s="210"/>
      <c r="H52" s="23"/>
    </row>
    <row r="53" spans="1:7" ht="12.75">
      <c r="A53" s="24">
        <v>14834</v>
      </c>
      <c r="B53" s="24">
        <v>1</v>
      </c>
      <c r="C53" s="199">
        <v>1011</v>
      </c>
      <c r="D53" s="200"/>
      <c r="E53" s="25" t="s">
        <v>49</v>
      </c>
      <c r="F53" s="201">
        <v>35650</v>
      </c>
      <c r="G53" s="200"/>
    </row>
    <row r="54" spans="1:7" ht="12.75">
      <c r="A54" s="24">
        <v>16288</v>
      </c>
      <c r="B54" s="24">
        <v>2</v>
      </c>
      <c r="C54" s="199">
        <v>648</v>
      </c>
      <c r="D54" s="200"/>
      <c r="E54" s="25" t="s">
        <v>50</v>
      </c>
      <c r="F54" s="201">
        <v>35963</v>
      </c>
      <c r="G54" s="200"/>
    </row>
    <row r="55" spans="2:8" s="22" customFormat="1" ht="23.25" customHeight="1">
      <c r="B55" s="216" t="s">
        <v>25</v>
      </c>
      <c r="C55" s="216"/>
      <c r="D55" s="26">
        <f>SUM(C53:D54)</f>
        <v>1659</v>
      </c>
      <c r="E55" s="213" t="s">
        <v>26</v>
      </c>
      <c r="F55" s="213"/>
      <c r="G55" s="27">
        <v>6</v>
      </c>
      <c r="H55" s="23"/>
    </row>
    <row r="56" spans="2:8" s="22" customFormat="1" ht="12.75" customHeight="1">
      <c r="B56" s="217" t="s">
        <v>27</v>
      </c>
      <c r="C56" s="218"/>
      <c r="D56" s="219"/>
      <c r="E56" s="202" t="s">
        <v>51</v>
      </c>
      <c r="F56" s="203"/>
      <c r="G56" s="204"/>
      <c r="H56" s="23"/>
    </row>
    <row r="57" ht="12.75" customHeight="1"/>
    <row r="58" spans="1:8" s="10" customFormat="1" ht="12.75">
      <c r="A58" s="10" t="s">
        <v>52</v>
      </c>
      <c r="C58" s="215"/>
      <c r="D58" s="215"/>
      <c r="E58" s="28" t="s">
        <v>53</v>
      </c>
      <c r="H58" s="21"/>
    </row>
    <row r="59" spans="3:8" s="29" customFormat="1" ht="11.25">
      <c r="C59" s="205"/>
      <c r="D59" s="205"/>
      <c r="E59" s="30"/>
      <c r="H59" s="31"/>
    </row>
    <row r="60" spans="1:8" s="10" customFormat="1" ht="12.75">
      <c r="A60" s="32" t="s">
        <v>54</v>
      </c>
      <c r="C60" s="215"/>
      <c r="D60" s="215"/>
      <c r="E60" s="28" t="s">
        <v>55</v>
      </c>
      <c r="H60" s="21"/>
    </row>
    <row r="61" spans="3:8" s="33" customFormat="1" ht="11.25">
      <c r="C61" s="205"/>
      <c r="D61" s="205"/>
      <c r="E61" s="30"/>
      <c r="H61" s="34"/>
    </row>
  </sheetData>
  <sheetProtection/>
  <mergeCells count="91">
    <mergeCell ref="B56:D56"/>
    <mergeCell ref="E56:G56"/>
    <mergeCell ref="C54:D54"/>
    <mergeCell ref="F54:G54"/>
    <mergeCell ref="B33:D33"/>
    <mergeCell ref="E33:G33"/>
    <mergeCell ref="B55:C55"/>
    <mergeCell ref="E55:F55"/>
    <mergeCell ref="C51:E51"/>
    <mergeCell ref="F51:G51"/>
    <mergeCell ref="C52:D52"/>
    <mergeCell ref="F52:G52"/>
    <mergeCell ref="C53:D53"/>
    <mergeCell ref="F53:G53"/>
    <mergeCell ref="C60:D60"/>
    <mergeCell ref="C61:D61"/>
    <mergeCell ref="C16:D16"/>
    <mergeCell ref="F16:G16"/>
    <mergeCell ref="B17:C17"/>
    <mergeCell ref="E17:F17"/>
    <mergeCell ref="B18:D18"/>
    <mergeCell ref="E18:G18"/>
    <mergeCell ref="C58:D58"/>
    <mergeCell ref="C59:D59"/>
    <mergeCell ref="C43:E43"/>
    <mergeCell ref="F43:G43"/>
    <mergeCell ref="C14:D14"/>
    <mergeCell ref="F14:G14"/>
    <mergeCell ref="C15:D15"/>
    <mergeCell ref="F15:G15"/>
    <mergeCell ref="C30:D30"/>
    <mergeCell ref="F30:G30"/>
    <mergeCell ref="C28:E28"/>
    <mergeCell ref="F28:G28"/>
    <mergeCell ref="C47:D47"/>
    <mergeCell ref="F47:G47"/>
    <mergeCell ref="C46:D46"/>
    <mergeCell ref="F46:G46"/>
    <mergeCell ref="B48:C48"/>
    <mergeCell ref="E48:F48"/>
    <mergeCell ref="B49:D49"/>
    <mergeCell ref="E49:G49"/>
    <mergeCell ref="C44:D44"/>
    <mergeCell ref="F44:G44"/>
    <mergeCell ref="C45:D45"/>
    <mergeCell ref="F45:G45"/>
    <mergeCell ref="C38:D38"/>
    <mergeCell ref="F38:G38"/>
    <mergeCell ref="C23:D23"/>
    <mergeCell ref="F23:G23"/>
    <mergeCell ref="C24:D24"/>
    <mergeCell ref="F24:G24"/>
    <mergeCell ref="C31:D31"/>
    <mergeCell ref="F31:G31"/>
    <mergeCell ref="B32:C32"/>
    <mergeCell ref="E32:F32"/>
    <mergeCell ref="B41:D41"/>
    <mergeCell ref="E41:G41"/>
    <mergeCell ref="C36:D36"/>
    <mergeCell ref="F36:G36"/>
    <mergeCell ref="C37:D37"/>
    <mergeCell ref="B40:C40"/>
    <mergeCell ref="E40:F40"/>
    <mergeCell ref="F37:G37"/>
    <mergeCell ref="C39:D39"/>
    <mergeCell ref="F39:G39"/>
    <mergeCell ref="C9:D9"/>
    <mergeCell ref="F9:G9"/>
    <mergeCell ref="C22:D22"/>
    <mergeCell ref="F22:G22"/>
    <mergeCell ref="C20:E20"/>
    <mergeCell ref="F20:G20"/>
    <mergeCell ref="C21:D21"/>
    <mergeCell ref="F21:G21"/>
    <mergeCell ref="C13:E13"/>
    <mergeCell ref="F13:G13"/>
    <mergeCell ref="B4:G4"/>
    <mergeCell ref="B5:G5"/>
    <mergeCell ref="C6:F6"/>
    <mergeCell ref="A8:B8"/>
    <mergeCell ref="C8:D8"/>
    <mergeCell ref="C11:D11"/>
    <mergeCell ref="F11:G11"/>
    <mergeCell ref="C35:E35"/>
    <mergeCell ref="F35:G35"/>
    <mergeCell ref="B25:C25"/>
    <mergeCell ref="E25:F25"/>
    <mergeCell ref="B26:D26"/>
    <mergeCell ref="E26:G26"/>
    <mergeCell ref="C29:D29"/>
    <mergeCell ref="F29:G29"/>
  </mergeCells>
  <printOptions horizontalCentered="1"/>
  <pageMargins left="0.2755905511811024" right="0.1968503937007874" top="0.14" bottom="0.11811023622047245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55"/>
  <sheetViews>
    <sheetView showGridLines="0" workbookViewId="0" topLeftCell="A1">
      <selection activeCell="L46" sqref="L46"/>
    </sheetView>
  </sheetViews>
  <sheetFormatPr defaultColWidth="9.00390625" defaultRowHeight="12" customHeight="1"/>
  <cols>
    <col min="1" max="1" width="6.25390625" style="50" customWidth="1"/>
    <col min="2" max="2" width="16.25390625" style="50" customWidth="1"/>
    <col min="3" max="3" width="8.00390625" style="50" customWidth="1"/>
    <col min="4" max="4" width="8.75390625" style="79" customWidth="1"/>
    <col min="5" max="5" width="15.25390625" style="80" customWidth="1"/>
    <col min="6" max="9" width="15.25390625" style="50" customWidth="1"/>
    <col min="10" max="10" width="9.25390625" style="50" customWidth="1"/>
    <col min="11" max="16384" width="9.125" style="50" customWidth="1"/>
  </cols>
  <sheetData>
    <row r="3" spans="1:9" s="10" customFormat="1" ht="20.25" customHeight="1">
      <c r="A3" s="12"/>
      <c r="B3" s="12"/>
      <c r="C3" s="12"/>
      <c r="D3" s="12"/>
      <c r="I3" s="3" t="s">
        <v>83</v>
      </c>
    </row>
    <row r="4" spans="1:12" s="10" customFormat="1" ht="17.25" customHeight="1">
      <c r="A4" s="244" t="s">
        <v>84</v>
      </c>
      <c r="B4" s="244"/>
      <c r="C4" s="244"/>
      <c r="D4" s="244"/>
      <c r="E4" s="244"/>
      <c r="F4" s="244"/>
      <c r="G4" s="244"/>
      <c r="H4" s="244"/>
      <c r="I4" s="244"/>
      <c r="J4" s="37"/>
      <c r="K4" s="37"/>
      <c r="L4" s="37"/>
    </row>
    <row r="5" spans="1:12" s="10" customFormat="1" ht="17.25" customHeight="1">
      <c r="A5" s="37"/>
      <c r="B5" s="37"/>
      <c r="C5" s="37"/>
      <c r="D5" s="244" t="s">
        <v>85</v>
      </c>
      <c r="E5" s="244"/>
      <c r="F5" s="244"/>
      <c r="G5" s="244"/>
      <c r="H5" s="37"/>
      <c r="I5" s="37"/>
      <c r="J5" s="37"/>
      <c r="K5" s="37"/>
      <c r="L5" s="37"/>
    </row>
    <row r="6" spans="1:13" s="10" customFormat="1" ht="26.25" customHeight="1">
      <c r="A6" s="242" t="s">
        <v>2</v>
      </c>
      <c r="B6" s="242"/>
      <c r="C6" s="242"/>
      <c r="D6" s="242"/>
      <c r="E6" s="242"/>
      <c r="F6" s="242"/>
      <c r="G6" s="242"/>
      <c r="H6" s="242"/>
      <c r="I6" s="242"/>
      <c r="J6" s="38"/>
      <c r="K6" s="38"/>
      <c r="L6" s="38"/>
      <c r="M6" s="12"/>
    </row>
    <row r="7" spans="1:12" s="10" customFormat="1" ht="10.5" customHeight="1">
      <c r="A7" s="12"/>
      <c r="B7" s="245" t="s">
        <v>3</v>
      </c>
      <c r="C7" s="245"/>
      <c r="D7" s="245"/>
      <c r="E7" s="245"/>
      <c r="F7" s="245"/>
      <c r="G7" s="245"/>
      <c r="H7" s="245"/>
      <c r="I7" s="40"/>
      <c r="J7" s="39"/>
      <c r="K7" s="39"/>
      <c r="L7" s="39"/>
    </row>
    <row r="8" spans="1:12" s="10" customFormat="1" ht="4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9" s="45" customFormat="1" ht="18" customHeight="1">
      <c r="A9" s="41"/>
      <c r="B9" s="41"/>
      <c r="C9" s="41"/>
      <c r="D9" s="42" t="s">
        <v>4</v>
      </c>
      <c r="E9" s="242" t="s">
        <v>5</v>
      </c>
      <c r="F9" s="242"/>
      <c r="G9" s="242"/>
      <c r="H9" s="43"/>
      <c r="I9" s="44" t="s">
        <v>6</v>
      </c>
    </row>
    <row r="10" spans="1:13" s="10" customFormat="1" ht="4.5" customHeight="1">
      <c r="A10" s="12"/>
      <c r="B10" s="12"/>
      <c r="C10" s="12"/>
      <c r="D10" s="8"/>
      <c r="E10" s="46"/>
      <c r="F10" s="46"/>
      <c r="G10" s="46"/>
      <c r="H10" s="38"/>
      <c r="I10" s="38"/>
      <c r="M10" s="8"/>
    </row>
    <row r="11" spans="1:13" s="45" customFormat="1" ht="15" customHeight="1">
      <c r="A11" s="47"/>
      <c r="B11" s="48" t="s">
        <v>7</v>
      </c>
      <c r="C11" s="243" t="s">
        <v>8</v>
      </c>
      <c r="D11" s="243"/>
      <c r="F11" s="42" t="s">
        <v>86</v>
      </c>
      <c r="G11" s="49" t="s">
        <v>10</v>
      </c>
      <c r="H11" s="42" t="s">
        <v>87</v>
      </c>
      <c r="I11" s="49" t="s">
        <v>12</v>
      </c>
      <c r="M11" s="42"/>
    </row>
    <row r="12" spans="1:13" s="10" customFormat="1" ht="21.75" customHeight="1">
      <c r="A12" s="248" t="s">
        <v>88</v>
      </c>
      <c r="B12" s="248"/>
      <c r="C12" s="248"/>
      <c r="D12" s="248"/>
      <c r="E12" s="248"/>
      <c r="F12" s="248"/>
      <c r="G12" s="248"/>
      <c r="H12" s="248"/>
      <c r="I12" s="248"/>
      <c r="M12" s="8"/>
    </row>
    <row r="13" spans="2:9" ht="15" customHeight="1">
      <c r="B13" s="51" t="s">
        <v>89</v>
      </c>
      <c r="D13" s="52"/>
      <c r="E13" s="53"/>
      <c r="F13" s="54"/>
      <c r="G13" s="54"/>
      <c r="H13" s="55"/>
      <c r="I13" s="55"/>
    </row>
    <row r="14" spans="1:9" s="60" customFormat="1" ht="24.75" customHeight="1">
      <c r="A14" s="56" t="s">
        <v>90</v>
      </c>
      <c r="B14" s="249" t="s">
        <v>91</v>
      </c>
      <c r="C14" s="250"/>
      <c r="D14" s="251"/>
      <c r="E14" s="58">
        <v>1</v>
      </c>
      <c r="F14" s="58">
        <v>2</v>
      </c>
      <c r="G14" s="59">
        <v>3</v>
      </c>
      <c r="H14" s="57" t="s">
        <v>92</v>
      </c>
      <c r="I14" s="56" t="s">
        <v>93</v>
      </c>
    </row>
    <row r="15" spans="1:9" s="55" customFormat="1" ht="25.5" customHeight="1">
      <c r="A15" s="252">
        <v>1</v>
      </c>
      <c r="B15" s="254" t="s">
        <v>94</v>
      </c>
      <c r="C15" s="255"/>
      <c r="D15" s="256"/>
      <c r="E15" s="260"/>
      <c r="F15" s="61" t="s">
        <v>99</v>
      </c>
      <c r="G15" s="61" t="s">
        <v>99</v>
      </c>
      <c r="H15" s="246" t="s">
        <v>317</v>
      </c>
      <c r="I15" s="246" t="s">
        <v>318</v>
      </c>
    </row>
    <row r="16" spans="1:9" s="55" customFormat="1" ht="25.5" customHeight="1">
      <c r="A16" s="253"/>
      <c r="B16" s="257"/>
      <c r="C16" s="258"/>
      <c r="D16" s="259"/>
      <c r="E16" s="261"/>
      <c r="F16" s="62" t="s">
        <v>104</v>
      </c>
      <c r="G16" s="62" t="s">
        <v>104</v>
      </c>
      <c r="H16" s="247"/>
      <c r="I16" s="247"/>
    </row>
    <row r="17" spans="1:9" s="55" customFormat="1" ht="25.5" customHeight="1">
      <c r="A17" s="252">
        <v>2</v>
      </c>
      <c r="B17" s="254" t="s">
        <v>98</v>
      </c>
      <c r="C17" s="255"/>
      <c r="D17" s="256"/>
      <c r="E17" s="61" t="s">
        <v>96</v>
      </c>
      <c r="F17" s="260"/>
      <c r="G17" s="61" t="s">
        <v>99</v>
      </c>
      <c r="H17" s="246" t="s">
        <v>99</v>
      </c>
      <c r="I17" s="246" t="s">
        <v>319</v>
      </c>
    </row>
    <row r="18" spans="1:9" s="55" customFormat="1" ht="25.5" customHeight="1">
      <c r="A18" s="253"/>
      <c r="B18" s="257"/>
      <c r="C18" s="258"/>
      <c r="D18" s="259"/>
      <c r="E18" s="62" t="s">
        <v>106</v>
      </c>
      <c r="F18" s="261"/>
      <c r="G18" s="62" t="s">
        <v>100</v>
      </c>
      <c r="H18" s="247"/>
      <c r="I18" s="247"/>
    </row>
    <row r="19" spans="1:9" s="55" customFormat="1" ht="25.5" customHeight="1">
      <c r="A19" s="252">
        <v>3</v>
      </c>
      <c r="B19" s="254" t="s">
        <v>95</v>
      </c>
      <c r="C19" s="255"/>
      <c r="D19" s="256"/>
      <c r="E19" s="61" t="s">
        <v>96</v>
      </c>
      <c r="F19" s="61" t="s">
        <v>96</v>
      </c>
      <c r="G19" s="260"/>
      <c r="H19" s="262" t="s">
        <v>96</v>
      </c>
      <c r="I19" s="246" t="s">
        <v>275</v>
      </c>
    </row>
    <row r="20" spans="1:9" s="55" customFormat="1" ht="25.5" customHeight="1">
      <c r="A20" s="253"/>
      <c r="B20" s="257"/>
      <c r="C20" s="258"/>
      <c r="D20" s="259"/>
      <c r="E20" s="62" t="s">
        <v>106</v>
      </c>
      <c r="F20" s="62" t="s">
        <v>97</v>
      </c>
      <c r="G20" s="261"/>
      <c r="H20" s="263"/>
      <c r="I20" s="247"/>
    </row>
    <row r="21" spans="1:13" s="10" customFormat="1" ht="15" customHeight="1">
      <c r="A21" s="12"/>
      <c r="B21" s="63"/>
      <c r="C21" s="63"/>
      <c r="D21" s="64"/>
      <c r="E21" s="46"/>
      <c r="F21" s="46"/>
      <c r="G21" s="46"/>
      <c r="H21" s="38"/>
      <c r="I21" s="38"/>
      <c r="M21" s="8"/>
    </row>
    <row r="22" spans="2:4" s="65" customFormat="1" ht="15" customHeight="1">
      <c r="B22" s="66" t="s">
        <v>101</v>
      </c>
      <c r="C22" s="67"/>
      <c r="D22" s="67"/>
    </row>
    <row r="23" spans="1:9" s="60" customFormat="1" ht="24.75" customHeight="1">
      <c r="A23" s="56" t="s">
        <v>90</v>
      </c>
      <c r="B23" s="264" t="s">
        <v>91</v>
      </c>
      <c r="C23" s="265"/>
      <c r="D23" s="266"/>
      <c r="E23" s="58">
        <v>1</v>
      </c>
      <c r="F23" s="58">
        <v>2</v>
      </c>
      <c r="G23" s="59">
        <v>3</v>
      </c>
      <c r="H23" s="57" t="s">
        <v>92</v>
      </c>
      <c r="I23" s="56" t="s">
        <v>93</v>
      </c>
    </row>
    <row r="24" spans="1:9" s="55" customFormat="1" ht="25.5" customHeight="1">
      <c r="A24" s="252">
        <v>1</v>
      </c>
      <c r="B24" s="254" t="s">
        <v>102</v>
      </c>
      <c r="C24" s="255"/>
      <c r="D24" s="256"/>
      <c r="E24" s="260"/>
      <c r="F24" s="61" t="s">
        <v>99</v>
      </c>
      <c r="G24" s="61" t="s">
        <v>99</v>
      </c>
      <c r="H24" s="246" t="s">
        <v>317</v>
      </c>
      <c r="I24" s="246" t="s">
        <v>318</v>
      </c>
    </row>
    <row r="25" spans="1:9" s="55" customFormat="1" ht="25.5" customHeight="1">
      <c r="A25" s="253"/>
      <c r="B25" s="257"/>
      <c r="C25" s="258"/>
      <c r="D25" s="259"/>
      <c r="E25" s="261"/>
      <c r="F25" s="62" t="s">
        <v>104</v>
      </c>
      <c r="G25" s="62" t="s">
        <v>104</v>
      </c>
      <c r="H25" s="247"/>
      <c r="I25" s="247"/>
    </row>
    <row r="26" spans="1:9" s="55" customFormat="1" ht="25.5" customHeight="1">
      <c r="A26" s="252">
        <v>2</v>
      </c>
      <c r="B26" s="254" t="s">
        <v>103</v>
      </c>
      <c r="C26" s="255"/>
      <c r="D26" s="256"/>
      <c r="E26" s="61" t="s">
        <v>96</v>
      </c>
      <c r="F26" s="260"/>
      <c r="G26" s="61" t="s">
        <v>99</v>
      </c>
      <c r="H26" s="246" t="s">
        <v>99</v>
      </c>
      <c r="I26" s="246" t="s">
        <v>319</v>
      </c>
    </row>
    <row r="27" spans="1:9" s="55" customFormat="1" ht="25.5" customHeight="1">
      <c r="A27" s="253"/>
      <c r="B27" s="257"/>
      <c r="C27" s="258"/>
      <c r="D27" s="259"/>
      <c r="E27" s="62" t="s">
        <v>106</v>
      </c>
      <c r="F27" s="261"/>
      <c r="G27" s="62" t="s">
        <v>104</v>
      </c>
      <c r="H27" s="247"/>
      <c r="I27" s="247"/>
    </row>
    <row r="28" spans="1:9" s="55" customFormat="1" ht="25.5" customHeight="1">
      <c r="A28" s="252">
        <v>3</v>
      </c>
      <c r="B28" s="254" t="s">
        <v>105</v>
      </c>
      <c r="C28" s="255"/>
      <c r="D28" s="256"/>
      <c r="E28" s="61" t="s">
        <v>96</v>
      </c>
      <c r="F28" s="61" t="s">
        <v>96</v>
      </c>
      <c r="G28" s="260"/>
      <c r="H28" s="246" t="s">
        <v>96</v>
      </c>
      <c r="I28" s="246" t="s">
        <v>275</v>
      </c>
    </row>
    <row r="29" spans="1:9" s="55" customFormat="1" ht="25.5" customHeight="1">
      <c r="A29" s="253"/>
      <c r="B29" s="257"/>
      <c r="C29" s="258"/>
      <c r="D29" s="259"/>
      <c r="E29" s="62" t="s">
        <v>106</v>
      </c>
      <c r="F29" s="62" t="s">
        <v>106</v>
      </c>
      <c r="G29" s="261"/>
      <c r="H29" s="247"/>
      <c r="I29" s="247"/>
    </row>
    <row r="30" spans="1:13" s="10" customFormat="1" ht="15" customHeight="1">
      <c r="A30" s="12"/>
      <c r="B30" s="63"/>
      <c r="C30" s="63"/>
      <c r="D30" s="64"/>
      <c r="E30" s="46"/>
      <c r="F30" s="46"/>
      <c r="G30" s="46"/>
      <c r="H30" s="38"/>
      <c r="I30" s="38"/>
      <c r="M30" s="8"/>
    </row>
    <row r="31" spans="2:4" s="65" customFormat="1" ht="15" customHeight="1">
      <c r="B31" s="66" t="s">
        <v>107</v>
      </c>
      <c r="C31" s="67"/>
      <c r="D31" s="67"/>
    </row>
    <row r="32" spans="1:9" s="60" customFormat="1" ht="24.75" customHeight="1">
      <c r="A32" s="56" t="s">
        <v>90</v>
      </c>
      <c r="B32" s="264" t="s">
        <v>91</v>
      </c>
      <c r="C32" s="265"/>
      <c r="D32" s="266"/>
      <c r="E32" s="58">
        <v>1</v>
      </c>
      <c r="F32" s="58">
        <v>2</v>
      </c>
      <c r="G32" s="59">
        <v>3</v>
      </c>
      <c r="H32" s="57" t="s">
        <v>92</v>
      </c>
      <c r="I32" s="56" t="s">
        <v>93</v>
      </c>
    </row>
    <row r="33" spans="1:9" s="55" customFormat="1" ht="25.5" customHeight="1">
      <c r="A33" s="252">
        <v>1</v>
      </c>
      <c r="B33" s="254" t="s">
        <v>108</v>
      </c>
      <c r="C33" s="255"/>
      <c r="D33" s="256"/>
      <c r="E33" s="260"/>
      <c r="F33" s="61" t="s">
        <v>99</v>
      </c>
      <c r="G33" s="61" t="s">
        <v>99</v>
      </c>
      <c r="H33" s="246" t="s">
        <v>317</v>
      </c>
      <c r="I33" s="246" t="s">
        <v>318</v>
      </c>
    </row>
    <row r="34" spans="1:9" s="55" customFormat="1" ht="25.5" customHeight="1">
      <c r="A34" s="253"/>
      <c r="B34" s="257"/>
      <c r="C34" s="258"/>
      <c r="D34" s="259"/>
      <c r="E34" s="261"/>
      <c r="F34" s="62" t="s">
        <v>100</v>
      </c>
      <c r="G34" s="62" t="s">
        <v>104</v>
      </c>
      <c r="H34" s="247"/>
      <c r="I34" s="247"/>
    </row>
    <row r="35" spans="1:9" s="55" customFormat="1" ht="25.5" customHeight="1">
      <c r="A35" s="252">
        <v>2</v>
      </c>
      <c r="B35" s="254" t="s">
        <v>109</v>
      </c>
      <c r="C35" s="255"/>
      <c r="D35" s="256"/>
      <c r="E35" s="61" t="s">
        <v>96</v>
      </c>
      <c r="F35" s="260"/>
      <c r="G35" s="61" t="s">
        <v>99</v>
      </c>
      <c r="H35" s="262" t="s">
        <v>99</v>
      </c>
      <c r="I35" s="246" t="s">
        <v>319</v>
      </c>
    </row>
    <row r="36" spans="1:9" s="55" customFormat="1" ht="25.5" customHeight="1">
      <c r="A36" s="253"/>
      <c r="B36" s="257"/>
      <c r="C36" s="258"/>
      <c r="D36" s="259"/>
      <c r="E36" s="62" t="s">
        <v>97</v>
      </c>
      <c r="F36" s="261"/>
      <c r="G36" s="62" t="s">
        <v>100</v>
      </c>
      <c r="H36" s="263"/>
      <c r="I36" s="247"/>
    </row>
    <row r="37" spans="1:9" s="55" customFormat="1" ht="25.5" customHeight="1">
      <c r="A37" s="252">
        <v>3</v>
      </c>
      <c r="B37" s="254" t="s">
        <v>110</v>
      </c>
      <c r="C37" s="255"/>
      <c r="D37" s="256"/>
      <c r="E37" s="61" t="s">
        <v>96</v>
      </c>
      <c r="F37" s="61" t="s">
        <v>96</v>
      </c>
      <c r="G37" s="260"/>
      <c r="H37" s="246" t="s">
        <v>96</v>
      </c>
      <c r="I37" s="246" t="s">
        <v>275</v>
      </c>
    </row>
    <row r="38" spans="1:9" s="55" customFormat="1" ht="25.5" customHeight="1">
      <c r="A38" s="253"/>
      <c r="B38" s="257"/>
      <c r="C38" s="258"/>
      <c r="D38" s="259"/>
      <c r="E38" s="62" t="s">
        <v>106</v>
      </c>
      <c r="F38" s="62" t="s">
        <v>97</v>
      </c>
      <c r="G38" s="261"/>
      <c r="H38" s="247"/>
      <c r="I38" s="247"/>
    </row>
    <row r="39" spans="1:13" s="10" customFormat="1" ht="15" customHeight="1">
      <c r="A39" s="12"/>
      <c r="B39" s="63"/>
      <c r="C39" s="63"/>
      <c r="D39" s="64"/>
      <c r="E39" s="46"/>
      <c r="F39" s="46"/>
      <c r="G39" s="46"/>
      <c r="H39" s="38"/>
      <c r="I39" s="38"/>
      <c r="M39" s="8"/>
    </row>
    <row r="40" spans="2:4" s="65" customFormat="1" ht="15" customHeight="1">
      <c r="B40" s="66" t="s">
        <v>111</v>
      </c>
      <c r="C40" s="67"/>
      <c r="D40" s="67"/>
    </row>
    <row r="41" spans="1:9" s="60" customFormat="1" ht="24.75" customHeight="1">
      <c r="A41" s="56" t="s">
        <v>90</v>
      </c>
      <c r="B41" s="264" t="s">
        <v>91</v>
      </c>
      <c r="C41" s="265"/>
      <c r="D41" s="266"/>
      <c r="E41" s="58">
        <v>1</v>
      </c>
      <c r="F41" s="58">
        <v>2</v>
      </c>
      <c r="G41" s="59">
        <v>3</v>
      </c>
      <c r="H41" s="57" t="s">
        <v>92</v>
      </c>
      <c r="I41" s="56" t="s">
        <v>93</v>
      </c>
    </row>
    <row r="42" spans="1:9" s="55" customFormat="1" ht="25.5" customHeight="1">
      <c r="A42" s="252">
        <v>1</v>
      </c>
      <c r="B42" s="254" t="s">
        <v>112</v>
      </c>
      <c r="C42" s="255"/>
      <c r="D42" s="256"/>
      <c r="E42" s="260"/>
      <c r="F42" s="61" t="s">
        <v>99</v>
      </c>
      <c r="G42" s="61" t="s">
        <v>99</v>
      </c>
      <c r="H42" s="246" t="s">
        <v>317</v>
      </c>
      <c r="I42" s="246" t="s">
        <v>318</v>
      </c>
    </row>
    <row r="43" spans="1:9" s="55" customFormat="1" ht="25.5" customHeight="1">
      <c r="A43" s="253"/>
      <c r="B43" s="257"/>
      <c r="C43" s="258"/>
      <c r="D43" s="259"/>
      <c r="E43" s="261"/>
      <c r="F43" s="62" t="s">
        <v>100</v>
      </c>
      <c r="G43" s="62" t="s">
        <v>104</v>
      </c>
      <c r="H43" s="247"/>
      <c r="I43" s="247"/>
    </row>
    <row r="44" spans="1:9" s="55" customFormat="1" ht="25.5" customHeight="1">
      <c r="A44" s="252">
        <v>2</v>
      </c>
      <c r="B44" s="254" t="s">
        <v>113</v>
      </c>
      <c r="C44" s="255"/>
      <c r="D44" s="256"/>
      <c r="E44" s="61" t="s">
        <v>96</v>
      </c>
      <c r="F44" s="260"/>
      <c r="G44" s="61" t="s">
        <v>99</v>
      </c>
      <c r="H44" s="262" t="s">
        <v>99</v>
      </c>
      <c r="I44" s="246" t="s">
        <v>319</v>
      </c>
    </row>
    <row r="45" spans="1:9" s="55" customFormat="1" ht="25.5" customHeight="1">
      <c r="A45" s="253"/>
      <c r="B45" s="257"/>
      <c r="C45" s="258"/>
      <c r="D45" s="259"/>
      <c r="E45" s="62" t="s">
        <v>97</v>
      </c>
      <c r="F45" s="261"/>
      <c r="G45" s="62" t="s">
        <v>100</v>
      </c>
      <c r="H45" s="263"/>
      <c r="I45" s="247"/>
    </row>
    <row r="46" spans="1:9" s="55" customFormat="1" ht="25.5" customHeight="1">
      <c r="A46" s="252">
        <v>3</v>
      </c>
      <c r="B46" s="254" t="s">
        <v>114</v>
      </c>
      <c r="C46" s="255"/>
      <c r="D46" s="256"/>
      <c r="E46" s="61" t="s">
        <v>96</v>
      </c>
      <c r="F46" s="61" t="s">
        <v>96</v>
      </c>
      <c r="G46" s="260"/>
      <c r="H46" s="246" t="s">
        <v>96</v>
      </c>
      <c r="I46" s="246" t="s">
        <v>275</v>
      </c>
    </row>
    <row r="47" spans="1:9" s="55" customFormat="1" ht="25.5" customHeight="1">
      <c r="A47" s="253"/>
      <c r="B47" s="257"/>
      <c r="C47" s="258"/>
      <c r="D47" s="259"/>
      <c r="E47" s="62" t="s">
        <v>106</v>
      </c>
      <c r="F47" s="62" t="s">
        <v>97</v>
      </c>
      <c r="G47" s="261"/>
      <c r="H47" s="247"/>
      <c r="I47" s="247"/>
    </row>
    <row r="48" spans="1:8" s="65" customFormat="1" ht="15">
      <c r="A48" s="68" t="s">
        <v>115</v>
      </c>
      <c r="B48" s="68"/>
      <c r="C48" s="68"/>
      <c r="D48" s="68"/>
      <c r="E48" s="68"/>
      <c r="F48" s="68"/>
      <c r="G48" s="68"/>
      <c r="H48" s="68"/>
    </row>
    <row r="49" s="65" customFormat="1" ht="7.5" customHeight="1"/>
    <row r="50" s="65" customFormat="1" ht="7.5" customHeight="1"/>
    <row r="51" spans="1:10" s="71" customFormat="1" ht="12.75" customHeight="1">
      <c r="A51" s="269" t="s">
        <v>116</v>
      </c>
      <c r="B51" s="269"/>
      <c r="C51" s="69"/>
      <c r="D51" s="270"/>
      <c r="E51" s="270"/>
      <c r="F51" s="271" t="s">
        <v>53</v>
      </c>
      <c r="G51" s="271"/>
      <c r="H51" s="271"/>
      <c r="I51" s="70"/>
      <c r="J51" s="70"/>
    </row>
    <row r="52" spans="1:10" s="75" customFormat="1" ht="13.5" customHeight="1">
      <c r="A52" s="72"/>
      <c r="B52" s="72"/>
      <c r="C52" s="72"/>
      <c r="D52" s="267"/>
      <c r="E52" s="267"/>
      <c r="F52" s="268"/>
      <c r="G52" s="268"/>
      <c r="H52" s="268"/>
      <c r="I52" s="73"/>
      <c r="J52" s="74"/>
    </row>
    <row r="53" spans="1:12" s="78" customFormat="1" ht="7.5" customHeight="1">
      <c r="A53" s="76"/>
      <c r="B53" s="76"/>
      <c r="C53" s="76"/>
      <c r="D53" s="77"/>
      <c r="E53" s="77"/>
      <c r="F53" s="77"/>
      <c r="G53" s="77"/>
      <c r="H53" s="77"/>
      <c r="I53" s="77"/>
      <c r="J53" s="77"/>
      <c r="K53" s="77"/>
      <c r="L53" s="77"/>
    </row>
    <row r="54" spans="1:8" s="71" customFormat="1" ht="12.75" customHeight="1">
      <c r="A54" s="269" t="s">
        <v>54</v>
      </c>
      <c r="B54" s="269"/>
      <c r="C54" s="69"/>
      <c r="D54" s="270"/>
      <c r="E54" s="270"/>
      <c r="F54" s="271" t="s">
        <v>55</v>
      </c>
      <c r="G54" s="271"/>
      <c r="H54" s="271"/>
    </row>
    <row r="55" spans="1:8" s="75" customFormat="1" ht="13.5" customHeight="1">
      <c r="A55" s="74"/>
      <c r="B55" s="72"/>
      <c r="C55" s="72"/>
      <c r="D55" s="267"/>
      <c r="E55" s="267"/>
      <c r="F55" s="268"/>
      <c r="G55" s="268"/>
      <c r="H55" s="268"/>
    </row>
    <row r="56" ht="10.5" customHeight="1"/>
    <row r="57" ht="10.5" customHeight="1"/>
    <row r="58" ht="10.5" customHeight="1"/>
  </sheetData>
  <sheetProtection/>
  <mergeCells count="81">
    <mergeCell ref="D55:E55"/>
    <mergeCell ref="F55:H55"/>
    <mergeCell ref="A51:B51"/>
    <mergeCell ref="D51:E51"/>
    <mergeCell ref="F51:H51"/>
    <mergeCell ref="D52:E52"/>
    <mergeCell ref="F52:H52"/>
    <mergeCell ref="A54:B54"/>
    <mergeCell ref="D54:E54"/>
    <mergeCell ref="F54:H54"/>
    <mergeCell ref="I44:I45"/>
    <mergeCell ref="A46:A47"/>
    <mergeCell ref="B46:D47"/>
    <mergeCell ref="G46:G47"/>
    <mergeCell ref="H46:H47"/>
    <mergeCell ref="I46:I47"/>
    <mergeCell ref="A44:A45"/>
    <mergeCell ref="B44:D45"/>
    <mergeCell ref="F44:F45"/>
    <mergeCell ref="H44:H45"/>
    <mergeCell ref="B37:D38"/>
    <mergeCell ref="G37:G38"/>
    <mergeCell ref="B41:D41"/>
    <mergeCell ref="A42:A43"/>
    <mergeCell ref="B42:D43"/>
    <mergeCell ref="E42:E43"/>
    <mergeCell ref="A37:A38"/>
    <mergeCell ref="H33:H34"/>
    <mergeCell ref="I33:I34"/>
    <mergeCell ref="H42:H43"/>
    <mergeCell ref="I42:I43"/>
    <mergeCell ref="I35:I36"/>
    <mergeCell ref="H37:H38"/>
    <mergeCell ref="I37:I38"/>
    <mergeCell ref="A35:A36"/>
    <mergeCell ref="B35:D36"/>
    <mergeCell ref="F35:F36"/>
    <mergeCell ref="H35:H36"/>
    <mergeCell ref="B32:D32"/>
    <mergeCell ref="A33:A34"/>
    <mergeCell ref="B33:D34"/>
    <mergeCell ref="E33:E34"/>
    <mergeCell ref="B23:D23"/>
    <mergeCell ref="A24:A25"/>
    <mergeCell ref="B24:D25"/>
    <mergeCell ref="E24:E25"/>
    <mergeCell ref="I26:I27"/>
    <mergeCell ref="A28:A29"/>
    <mergeCell ref="B28:D29"/>
    <mergeCell ref="G28:G29"/>
    <mergeCell ref="H28:H29"/>
    <mergeCell ref="I28:I29"/>
    <mergeCell ref="A26:A27"/>
    <mergeCell ref="B26:D27"/>
    <mergeCell ref="F26:F27"/>
    <mergeCell ref="H26:H27"/>
    <mergeCell ref="H24:H25"/>
    <mergeCell ref="I24:I25"/>
    <mergeCell ref="A17:A18"/>
    <mergeCell ref="B19:D20"/>
    <mergeCell ref="F17:F18"/>
    <mergeCell ref="H19:H20"/>
    <mergeCell ref="I19:I20"/>
    <mergeCell ref="A19:A20"/>
    <mergeCell ref="B17:D18"/>
    <mergeCell ref="G19:G20"/>
    <mergeCell ref="H17:H18"/>
    <mergeCell ref="I17:I18"/>
    <mergeCell ref="A12:I12"/>
    <mergeCell ref="B14:D14"/>
    <mergeCell ref="A15:A16"/>
    <mergeCell ref="B15:D16"/>
    <mergeCell ref="E15:E16"/>
    <mergeCell ref="H15:H16"/>
    <mergeCell ref="I15:I16"/>
    <mergeCell ref="E9:G9"/>
    <mergeCell ref="C11:D11"/>
    <mergeCell ref="A4:I4"/>
    <mergeCell ref="D5:G5"/>
    <mergeCell ref="A6:I6"/>
    <mergeCell ref="B7:H7"/>
  </mergeCells>
  <printOptions horizontalCentered="1"/>
  <pageMargins left="0.52" right="0.15748031496062992" top="0.15748031496062992" bottom="0.15748031496062992" header="0.15748031496062992" footer="0.15748031496062992"/>
  <pageSetup fitToHeight="1" fitToWidth="1" horizontalDpi="300" verticalDpi="3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55"/>
  <sheetViews>
    <sheetView showGridLines="0" workbookViewId="0" topLeftCell="A1">
      <selection activeCell="L46" sqref="L46"/>
    </sheetView>
  </sheetViews>
  <sheetFormatPr defaultColWidth="9.00390625" defaultRowHeight="12" customHeight="1"/>
  <cols>
    <col min="1" max="1" width="6.25390625" style="50" customWidth="1"/>
    <col min="2" max="2" width="16.25390625" style="50" customWidth="1"/>
    <col min="3" max="3" width="8.00390625" style="50" customWidth="1"/>
    <col min="4" max="4" width="8.75390625" style="79" customWidth="1"/>
    <col min="5" max="5" width="15.25390625" style="80" customWidth="1"/>
    <col min="6" max="9" width="15.25390625" style="50" customWidth="1"/>
    <col min="10" max="10" width="9.25390625" style="50" customWidth="1"/>
    <col min="11" max="16384" width="9.125" style="50" customWidth="1"/>
  </cols>
  <sheetData>
    <row r="3" spans="1:9" s="10" customFormat="1" ht="20.25" customHeight="1">
      <c r="A3" s="12"/>
      <c r="B3" s="12"/>
      <c r="C3" s="12"/>
      <c r="D3" s="12"/>
      <c r="I3" s="3" t="s">
        <v>83</v>
      </c>
    </row>
    <row r="4" spans="1:12" s="10" customFormat="1" ht="17.25" customHeight="1">
      <c r="A4" s="244" t="s">
        <v>84</v>
      </c>
      <c r="B4" s="244"/>
      <c r="C4" s="244"/>
      <c r="D4" s="244"/>
      <c r="E4" s="244"/>
      <c r="F4" s="244"/>
      <c r="G4" s="244"/>
      <c r="H4" s="244"/>
      <c r="I4" s="244"/>
      <c r="J4" s="37"/>
      <c r="K4" s="37"/>
      <c r="L4" s="37"/>
    </row>
    <row r="5" spans="1:12" s="10" customFormat="1" ht="17.25" customHeight="1">
      <c r="A5" s="37"/>
      <c r="B5" s="37"/>
      <c r="C5" s="37"/>
      <c r="D5" s="244" t="s">
        <v>85</v>
      </c>
      <c r="E5" s="244"/>
      <c r="F5" s="244"/>
      <c r="G5" s="244"/>
      <c r="H5" s="37"/>
      <c r="I5" s="37"/>
      <c r="J5" s="37"/>
      <c r="K5" s="37"/>
      <c r="L5" s="37"/>
    </row>
    <row r="6" spans="1:13" s="10" customFormat="1" ht="26.25" customHeight="1">
      <c r="A6" s="242" t="s">
        <v>2</v>
      </c>
      <c r="B6" s="242"/>
      <c r="C6" s="242"/>
      <c r="D6" s="242"/>
      <c r="E6" s="242"/>
      <c r="F6" s="242"/>
      <c r="G6" s="242"/>
      <c r="H6" s="242"/>
      <c r="I6" s="242"/>
      <c r="J6" s="38"/>
      <c r="K6" s="38"/>
      <c r="L6" s="38"/>
      <c r="M6" s="12"/>
    </row>
    <row r="7" spans="1:12" s="10" customFormat="1" ht="10.5" customHeight="1">
      <c r="A7" s="12"/>
      <c r="B7" s="245" t="s">
        <v>3</v>
      </c>
      <c r="C7" s="245"/>
      <c r="D7" s="245"/>
      <c r="E7" s="245"/>
      <c r="F7" s="245"/>
      <c r="G7" s="245"/>
      <c r="H7" s="245"/>
      <c r="I7" s="40"/>
      <c r="J7" s="39"/>
      <c r="K7" s="39"/>
      <c r="L7" s="39"/>
    </row>
    <row r="8" spans="1:12" s="10" customFormat="1" ht="4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9" s="45" customFormat="1" ht="18" customHeight="1">
      <c r="A9" s="41"/>
      <c r="B9" s="41"/>
      <c r="C9" s="41"/>
      <c r="D9" s="42" t="s">
        <v>4</v>
      </c>
      <c r="E9" s="242" t="s">
        <v>5</v>
      </c>
      <c r="F9" s="242"/>
      <c r="G9" s="242"/>
      <c r="H9" s="43"/>
      <c r="I9" s="44" t="s">
        <v>117</v>
      </c>
    </row>
    <row r="10" spans="1:13" s="10" customFormat="1" ht="4.5" customHeight="1">
      <c r="A10" s="12"/>
      <c r="B10" s="12"/>
      <c r="C10" s="12"/>
      <c r="D10" s="8"/>
      <c r="E10" s="46"/>
      <c r="F10" s="46"/>
      <c r="G10" s="46"/>
      <c r="H10" s="38"/>
      <c r="I10" s="38"/>
      <c r="M10" s="8"/>
    </row>
    <row r="11" spans="1:13" s="45" customFormat="1" ht="15" customHeight="1">
      <c r="A11" s="47"/>
      <c r="B11" s="48" t="s">
        <v>7</v>
      </c>
      <c r="C11" s="243" t="s">
        <v>8</v>
      </c>
      <c r="D11" s="243"/>
      <c r="F11" s="42" t="s">
        <v>86</v>
      </c>
      <c r="G11" s="49" t="s">
        <v>10</v>
      </c>
      <c r="H11" s="42" t="s">
        <v>87</v>
      </c>
      <c r="I11" s="49" t="s">
        <v>12</v>
      </c>
      <c r="M11" s="42"/>
    </row>
    <row r="12" spans="1:13" s="10" customFormat="1" ht="21.75" customHeight="1">
      <c r="A12" s="248" t="s">
        <v>88</v>
      </c>
      <c r="B12" s="248"/>
      <c r="C12" s="248"/>
      <c r="D12" s="248"/>
      <c r="E12" s="248"/>
      <c r="F12" s="248"/>
      <c r="G12" s="248"/>
      <c r="H12" s="248"/>
      <c r="I12" s="248"/>
      <c r="M12" s="8"/>
    </row>
    <row r="13" spans="2:9" ht="15" customHeight="1">
      <c r="B13" s="51" t="s">
        <v>89</v>
      </c>
      <c r="D13" s="52"/>
      <c r="E13" s="53"/>
      <c r="F13" s="54"/>
      <c r="G13" s="54"/>
      <c r="H13" s="55"/>
      <c r="I13" s="55"/>
    </row>
    <row r="14" spans="1:9" s="60" customFormat="1" ht="24.75" customHeight="1">
      <c r="A14" s="56" t="s">
        <v>90</v>
      </c>
      <c r="B14" s="249" t="s">
        <v>91</v>
      </c>
      <c r="C14" s="250"/>
      <c r="D14" s="251"/>
      <c r="E14" s="58">
        <v>1</v>
      </c>
      <c r="F14" s="58">
        <v>2</v>
      </c>
      <c r="G14" s="59">
        <v>3</v>
      </c>
      <c r="H14" s="57" t="s">
        <v>92</v>
      </c>
      <c r="I14" s="56" t="s">
        <v>93</v>
      </c>
    </row>
    <row r="15" spans="1:9" s="55" customFormat="1" ht="25.5" customHeight="1">
      <c r="A15" s="252">
        <v>1</v>
      </c>
      <c r="B15" s="272" t="s">
        <v>102</v>
      </c>
      <c r="C15" s="273"/>
      <c r="D15" s="274"/>
      <c r="E15" s="260"/>
      <c r="F15" s="61" t="s">
        <v>99</v>
      </c>
      <c r="G15" s="61" t="s">
        <v>99</v>
      </c>
      <c r="H15" s="246" t="s">
        <v>317</v>
      </c>
      <c r="I15" s="246" t="s">
        <v>318</v>
      </c>
    </row>
    <row r="16" spans="1:9" s="55" customFormat="1" ht="25.5" customHeight="1">
      <c r="A16" s="253"/>
      <c r="B16" s="275"/>
      <c r="C16" s="276"/>
      <c r="D16" s="277"/>
      <c r="E16" s="261"/>
      <c r="F16" s="62" t="s">
        <v>104</v>
      </c>
      <c r="G16" s="62" t="s">
        <v>104</v>
      </c>
      <c r="H16" s="247"/>
      <c r="I16" s="247"/>
    </row>
    <row r="17" spans="1:9" s="55" customFormat="1" ht="25.5" customHeight="1">
      <c r="A17" s="252">
        <v>2</v>
      </c>
      <c r="B17" s="254" t="s">
        <v>110</v>
      </c>
      <c r="C17" s="255"/>
      <c r="D17" s="256"/>
      <c r="E17" s="61" t="s">
        <v>96</v>
      </c>
      <c r="F17" s="260"/>
      <c r="G17" s="61" t="s">
        <v>99</v>
      </c>
      <c r="H17" s="262" t="s">
        <v>99</v>
      </c>
      <c r="I17" s="246" t="s">
        <v>319</v>
      </c>
    </row>
    <row r="18" spans="1:9" s="55" customFormat="1" ht="25.5" customHeight="1">
      <c r="A18" s="253"/>
      <c r="B18" s="257"/>
      <c r="C18" s="258"/>
      <c r="D18" s="259"/>
      <c r="E18" s="62" t="s">
        <v>106</v>
      </c>
      <c r="F18" s="261"/>
      <c r="G18" s="62" t="s">
        <v>104</v>
      </c>
      <c r="H18" s="263"/>
      <c r="I18" s="247"/>
    </row>
    <row r="19" spans="1:9" s="55" customFormat="1" ht="25.5" customHeight="1">
      <c r="A19" s="252">
        <v>3</v>
      </c>
      <c r="B19" s="254" t="s">
        <v>168</v>
      </c>
      <c r="C19" s="255"/>
      <c r="D19" s="256"/>
      <c r="E19" s="61" t="s">
        <v>96</v>
      </c>
      <c r="F19" s="61" t="s">
        <v>96</v>
      </c>
      <c r="G19" s="260"/>
      <c r="H19" s="246" t="s">
        <v>96</v>
      </c>
      <c r="I19" s="246" t="s">
        <v>275</v>
      </c>
    </row>
    <row r="20" spans="1:9" s="55" customFormat="1" ht="25.5" customHeight="1">
      <c r="A20" s="253"/>
      <c r="B20" s="257"/>
      <c r="C20" s="258"/>
      <c r="D20" s="259"/>
      <c r="E20" s="62" t="s">
        <v>106</v>
      </c>
      <c r="F20" s="62" t="s">
        <v>106</v>
      </c>
      <c r="G20" s="261"/>
      <c r="H20" s="247"/>
      <c r="I20" s="247"/>
    </row>
    <row r="21" spans="1:13" s="10" customFormat="1" ht="15" customHeight="1">
      <c r="A21" s="12"/>
      <c r="B21" s="12"/>
      <c r="C21" s="12"/>
      <c r="D21" s="8"/>
      <c r="E21" s="46"/>
      <c r="F21" s="46"/>
      <c r="G21" s="46"/>
      <c r="H21" s="38"/>
      <c r="I21" s="38"/>
      <c r="M21" s="8"/>
    </row>
    <row r="22" s="65" customFormat="1" ht="15" customHeight="1">
      <c r="B22" s="51" t="s">
        <v>101</v>
      </c>
    </row>
    <row r="23" spans="1:9" s="60" customFormat="1" ht="24.75" customHeight="1">
      <c r="A23" s="56" t="s">
        <v>90</v>
      </c>
      <c r="B23" s="249" t="s">
        <v>91</v>
      </c>
      <c r="C23" s="250"/>
      <c r="D23" s="251"/>
      <c r="E23" s="58">
        <v>1</v>
      </c>
      <c r="F23" s="58">
        <v>2</v>
      </c>
      <c r="G23" s="59">
        <v>3</v>
      </c>
      <c r="H23" s="57" t="s">
        <v>92</v>
      </c>
      <c r="I23" s="56" t="s">
        <v>93</v>
      </c>
    </row>
    <row r="24" spans="1:9" s="55" customFormat="1" ht="25.5" customHeight="1">
      <c r="A24" s="252">
        <v>1</v>
      </c>
      <c r="B24" s="254" t="s">
        <v>94</v>
      </c>
      <c r="C24" s="255"/>
      <c r="D24" s="256"/>
      <c r="E24" s="260"/>
      <c r="F24" s="61" t="s">
        <v>99</v>
      </c>
      <c r="G24" s="61" t="s">
        <v>99</v>
      </c>
      <c r="H24" s="246" t="s">
        <v>317</v>
      </c>
      <c r="I24" s="246" t="s">
        <v>318</v>
      </c>
    </row>
    <row r="25" spans="1:9" s="55" customFormat="1" ht="25.5" customHeight="1">
      <c r="A25" s="253"/>
      <c r="B25" s="257"/>
      <c r="C25" s="258"/>
      <c r="D25" s="259"/>
      <c r="E25" s="261"/>
      <c r="F25" s="62" t="s">
        <v>104</v>
      </c>
      <c r="G25" s="62" t="s">
        <v>104</v>
      </c>
      <c r="H25" s="247"/>
      <c r="I25" s="247"/>
    </row>
    <row r="26" spans="1:9" s="55" customFormat="1" ht="25.5" customHeight="1">
      <c r="A26" s="252">
        <v>2</v>
      </c>
      <c r="B26" s="254" t="s">
        <v>98</v>
      </c>
      <c r="C26" s="255"/>
      <c r="D26" s="256"/>
      <c r="E26" s="61" t="s">
        <v>96</v>
      </c>
      <c r="F26" s="260"/>
      <c r="G26" s="61" t="s">
        <v>99</v>
      </c>
      <c r="H26" s="262" t="s">
        <v>99</v>
      </c>
      <c r="I26" s="246" t="s">
        <v>319</v>
      </c>
    </row>
    <row r="27" spans="1:9" s="55" customFormat="1" ht="25.5" customHeight="1">
      <c r="A27" s="253"/>
      <c r="B27" s="257"/>
      <c r="C27" s="258"/>
      <c r="D27" s="259"/>
      <c r="E27" s="62" t="s">
        <v>106</v>
      </c>
      <c r="F27" s="261"/>
      <c r="G27" s="62" t="s">
        <v>104</v>
      </c>
      <c r="H27" s="263"/>
      <c r="I27" s="247"/>
    </row>
    <row r="28" spans="1:9" s="55" customFormat="1" ht="25.5" customHeight="1">
      <c r="A28" s="252">
        <v>3</v>
      </c>
      <c r="B28" s="254" t="s">
        <v>169</v>
      </c>
      <c r="C28" s="255"/>
      <c r="D28" s="256"/>
      <c r="E28" s="61" t="s">
        <v>96</v>
      </c>
      <c r="F28" s="61" t="s">
        <v>96</v>
      </c>
      <c r="G28" s="260"/>
      <c r="H28" s="246" t="s">
        <v>96</v>
      </c>
      <c r="I28" s="246" t="s">
        <v>275</v>
      </c>
    </row>
    <row r="29" spans="1:9" s="55" customFormat="1" ht="25.5" customHeight="1">
      <c r="A29" s="253"/>
      <c r="B29" s="257"/>
      <c r="C29" s="258"/>
      <c r="D29" s="259"/>
      <c r="E29" s="62" t="s">
        <v>106</v>
      </c>
      <c r="F29" s="62" t="s">
        <v>106</v>
      </c>
      <c r="G29" s="261"/>
      <c r="H29" s="247"/>
      <c r="I29" s="247"/>
    </row>
    <row r="30" spans="1:13" s="10" customFormat="1" ht="15" customHeight="1">
      <c r="A30" s="12"/>
      <c r="B30" s="12"/>
      <c r="C30" s="12"/>
      <c r="D30" s="8"/>
      <c r="E30" s="46"/>
      <c r="F30" s="46"/>
      <c r="G30" s="46"/>
      <c r="H30" s="38"/>
      <c r="I30" s="38"/>
      <c r="M30" s="8"/>
    </row>
    <row r="31" s="65" customFormat="1" ht="15" customHeight="1">
      <c r="B31" s="51" t="s">
        <v>107</v>
      </c>
    </row>
    <row r="32" spans="1:9" s="60" customFormat="1" ht="24.75" customHeight="1">
      <c r="A32" s="56" t="s">
        <v>90</v>
      </c>
      <c r="B32" s="249" t="s">
        <v>91</v>
      </c>
      <c r="C32" s="250"/>
      <c r="D32" s="251"/>
      <c r="E32" s="58">
        <v>1</v>
      </c>
      <c r="F32" s="58">
        <v>2</v>
      </c>
      <c r="G32" s="59">
        <v>3</v>
      </c>
      <c r="H32" s="57" t="s">
        <v>92</v>
      </c>
      <c r="I32" s="56" t="s">
        <v>93</v>
      </c>
    </row>
    <row r="33" spans="1:9" s="55" customFormat="1" ht="25.5" customHeight="1">
      <c r="A33" s="252">
        <v>1</v>
      </c>
      <c r="B33" s="254" t="s">
        <v>108</v>
      </c>
      <c r="C33" s="255"/>
      <c r="D33" s="256"/>
      <c r="E33" s="260"/>
      <c r="F33" s="61" t="s">
        <v>99</v>
      </c>
      <c r="G33" s="61" t="s">
        <v>99</v>
      </c>
      <c r="H33" s="246" t="s">
        <v>317</v>
      </c>
      <c r="I33" s="246" t="s">
        <v>318</v>
      </c>
    </row>
    <row r="34" spans="1:9" s="55" customFormat="1" ht="25.5" customHeight="1">
      <c r="A34" s="253"/>
      <c r="B34" s="257"/>
      <c r="C34" s="258"/>
      <c r="D34" s="259"/>
      <c r="E34" s="261"/>
      <c r="F34" s="62" t="s">
        <v>104</v>
      </c>
      <c r="G34" s="62" t="s">
        <v>104</v>
      </c>
      <c r="H34" s="247"/>
      <c r="I34" s="247"/>
    </row>
    <row r="35" spans="1:9" s="55" customFormat="1" ht="25.5" customHeight="1">
      <c r="A35" s="252">
        <v>2</v>
      </c>
      <c r="B35" s="254" t="s">
        <v>170</v>
      </c>
      <c r="C35" s="255"/>
      <c r="D35" s="256"/>
      <c r="E35" s="61" t="s">
        <v>96</v>
      </c>
      <c r="F35" s="260"/>
      <c r="G35" s="61" t="s">
        <v>99</v>
      </c>
      <c r="H35" s="262" t="s">
        <v>99</v>
      </c>
      <c r="I35" s="246" t="s">
        <v>319</v>
      </c>
    </row>
    <row r="36" spans="1:9" s="55" customFormat="1" ht="25.5" customHeight="1">
      <c r="A36" s="253"/>
      <c r="B36" s="257"/>
      <c r="C36" s="258"/>
      <c r="D36" s="259"/>
      <c r="E36" s="62" t="s">
        <v>106</v>
      </c>
      <c r="F36" s="261"/>
      <c r="G36" s="62" t="s">
        <v>104</v>
      </c>
      <c r="H36" s="263"/>
      <c r="I36" s="247"/>
    </row>
    <row r="37" spans="1:9" s="55" customFormat="1" ht="25.5" customHeight="1">
      <c r="A37" s="252">
        <v>3</v>
      </c>
      <c r="B37" s="254" t="s">
        <v>171</v>
      </c>
      <c r="C37" s="255"/>
      <c r="D37" s="256"/>
      <c r="E37" s="61" t="s">
        <v>96</v>
      </c>
      <c r="F37" s="61" t="s">
        <v>96</v>
      </c>
      <c r="G37" s="260"/>
      <c r="H37" s="246" t="s">
        <v>96</v>
      </c>
      <c r="I37" s="246" t="s">
        <v>275</v>
      </c>
    </row>
    <row r="38" spans="1:9" s="55" customFormat="1" ht="25.5" customHeight="1">
      <c r="A38" s="253"/>
      <c r="B38" s="257"/>
      <c r="C38" s="258"/>
      <c r="D38" s="259"/>
      <c r="E38" s="62" t="s">
        <v>106</v>
      </c>
      <c r="F38" s="62" t="s">
        <v>106</v>
      </c>
      <c r="G38" s="261"/>
      <c r="H38" s="247"/>
      <c r="I38" s="247"/>
    </row>
    <row r="39" spans="1:13" s="10" customFormat="1" ht="15" customHeight="1">
      <c r="A39" s="12"/>
      <c r="B39" s="12"/>
      <c r="C39" s="12"/>
      <c r="D39" s="8"/>
      <c r="E39" s="46"/>
      <c r="F39" s="46"/>
      <c r="G39" s="46"/>
      <c r="H39" s="38"/>
      <c r="I39" s="38"/>
      <c r="M39" s="8"/>
    </row>
    <row r="40" s="65" customFormat="1" ht="15" customHeight="1">
      <c r="B40" s="51" t="s">
        <v>111</v>
      </c>
    </row>
    <row r="41" spans="1:9" s="60" customFormat="1" ht="24.75" customHeight="1">
      <c r="A41" s="56" t="s">
        <v>90</v>
      </c>
      <c r="B41" s="249" t="s">
        <v>91</v>
      </c>
      <c r="C41" s="250"/>
      <c r="D41" s="251"/>
      <c r="E41" s="58">
        <v>1</v>
      </c>
      <c r="F41" s="58">
        <v>2</v>
      </c>
      <c r="G41" s="59">
        <v>3</v>
      </c>
      <c r="H41" s="57" t="s">
        <v>92</v>
      </c>
      <c r="I41" s="56" t="s">
        <v>93</v>
      </c>
    </row>
    <row r="42" spans="1:9" s="55" customFormat="1" ht="25.5" customHeight="1">
      <c r="A42" s="252">
        <v>1</v>
      </c>
      <c r="B42" s="254" t="s">
        <v>112</v>
      </c>
      <c r="C42" s="255"/>
      <c r="D42" s="256"/>
      <c r="E42" s="260"/>
      <c r="F42" s="61" t="s">
        <v>99</v>
      </c>
      <c r="G42" s="61" t="s">
        <v>99</v>
      </c>
      <c r="H42" s="262" t="s">
        <v>317</v>
      </c>
      <c r="I42" s="246" t="s">
        <v>318</v>
      </c>
    </row>
    <row r="43" spans="1:9" s="55" customFormat="1" ht="25.5" customHeight="1">
      <c r="A43" s="253"/>
      <c r="B43" s="257"/>
      <c r="C43" s="258"/>
      <c r="D43" s="259"/>
      <c r="E43" s="261"/>
      <c r="F43" s="62" t="s">
        <v>104</v>
      </c>
      <c r="G43" s="62" t="s">
        <v>104</v>
      </c>
      <c r="H43" s="263"/>
      <c r="I43" s="247"/>
    </row>
    <row r="44" spans="1:9" s="55" customFormat="1" ht="25.5" customHeight="1">
      <c r="A44" s="252">
        <v>2</v>
      </c>
      <c r="B44" s="254" t="s">
        <v>113</v>
      </c>
      <c r="C44" s="255"/>
      <c r="D44" s="256"/>
      <c r="E44" s="61" t="s">
        <v>96</v>
      </c>
      <c r="F44" s="260"/>
      <c r="G44" s="61" t="s">
        <v>99</v>
      </c>
      <c r="H44" s="246" t="s">
        <v>99</v>
      </c>
      <c r="I44" s="246" t="s">
        <v>319</v>
      </c>
    </row>
    <row r="45" spans="1:9" s="55" customFormat="1" ht="25.5" customHeight="1">
      <c r="A45" s="253"/>
      <c r="B45" s="257"/>
      <c r="C45" s="258"/>
      <c r="D45" s="259"/>
      <c r="E45" s="62" t="s">
        <v>106</v>
      </c>
      <c r="F45" s="261"/>
      <c r="G45" s="62" t="s">
        <v>104</v>
      </c>
      <c r="H45" s="247"/>
      <c r="I45" s="247"/>
    </row>
    <row r="46" spans="1:9" s="55" customFormat="1" ht="25.5" customHeight="1">
      <c r="A46" s="252">
        <v>3</v>
      </c>
      <c r="B46" s="254" t="s">
        <v>172</v>
      </c>
      <c r="C46" s="255"/>
      <c r="D46" s="256"/>
      <c r="E46" s="61" t="s">
        <v>96</v>
      </c>
      <c r="F46" s="61" t="s">
        <v>96</v>
      </c>
      <c r="G46" s="260"/>
      <c r="H46" s="246" t="s">
        <v>96</v>
      </c>
      <c r="I46" s="246" t="s">
        <v>275</v>
      </c>
    </row>
    <row r="47" spans="1:9" s="55" customFormat="1" ht="25.5" customHeight="1">
      <c r="A47" s="253"/>
      <c r="B47" s="257"/>
      <c r="C47" s="258"/>
      <c r="D47" s="259"/>
      <c r="E47" s="62" t="s">
        <v>106</v>
      </c>
      <c r="F47" s="62" t="s">
        <v>106</v>
      </c>
      <c r="G47" s="261"/>
      <c r="H47" s="247"/>
      <c r="I47" s="247"/>
    </row>
    <row r="48" spans="1:8" s="65" customFormat="1" ht="15">
      <c r="A48" s="68" t="s">
        <v>115</v>
      </c>
      <c r="B48" s="68"/>
      <c r="C48" s="68"/>
      <c r="D48" s="68"/>
      <c r="E48" s="68"/>
      <c r="F48" s="68"/>
      <c r="G48" s="68"/>
      <c r="H48" s="68"/>
    </row>
    <row r="49" s="65" customFormat="1" ht="7.5" customHeight="1"/>
    <row r="50" s="65" customFormat="1" ht="7.5" customHeight="1"/>
    <row r="51" spans="1:10" s="71" customFormat="1" ht="12.75" customHeight="1">
      <c r="A51" s="269" t="s">
        <v>116</v>
      </c>
      <c r="B51" s="269"/>
      <c r="C51" s="69"/>
      <c r="D51" s="270"/>
      <c r="E51" s="270"/>
      <c r="F51" s="271" t="s">
        <v>53</v>
      </c>
      <c r="G51" s="271"/>
      <c r="H51" s="271"/>
      <c r="I51" s="70"/>
      <c r="J51" s="70"/>
    </row>
    <row r="52" spans="1:10" s="75" customFormat="1" ht="13.5" customHeight="1">
      <c r="A52" s="72"/>
      <c r="B52" s="72"/>
      <c r="C52" s="72"/>
      <c r="D52" s="267"/>
      <c r="E52" s="267"/>
      <c r="F52" s="268"/>
      <c r="G52" s="268"/>
      <c r="H52" s="268"/>
      <c r="I52" s="73"/>
      <c r="J52" s="74"/>
    </row>
    <row r="53" spans="1:12" s="78" customFormat="1" ht="7.5" customHeight="1">
      <c r="A53" s="76"/>
      <c r="B53" s="76"/>
      <c r="C53" s="76"/>
      <c r="D53" s="77"/>
      <c r="E53" s="77"/>
      <c r="F53" s="77"/>
      <c r="G53" s="77"/>
      <c r="H53" s="77"/>
      <c r="I53" s="77"/>
      <c r="J53" s="77"/>
      <c r="K53" s="77"/>
      <c r="L53" s="77"/>
    </row>
    <row r="54" spans="1:8" s="71" customFormat="1" ht="12.75" customHeight="1">
      <c r="A54" s="269" t="s">
        <v>54</v>
      </c>
      <c r="B54" s="269"/>
      <c r="C54" s="69"/>
      <c r="D54" s="270"/>
      <c r="E54" s="270"/>
      <c r="F54" s="271" t="s">
        <v>55</v>
      </c>
      <c r="G54" s="271"/>
      <c r="H54" s="271"/>
    </row>
    <row r="55" spans="1:8" s="75" customFormat="1" ht="13.5" customHeight="1">
      <c r="A55" s="74"/>
      <c r="B55" s="72"/>
      <c r="C55" s="72"/>
      <c r="D55" s="267"/>
      <c r="E55" s="267"/>
      <c r="F55" s="268"/>
      <c r="G55" s="268"/>
      <c r="H55" s="268"/>
    </row>
    <row r="56" ht="10.5" customHeight="1"/>
    <row r="57" ht="10.5" customHeight="1"/>
    <row r="58" ht="10.5" customHeight="1"/>
  </sheetData>
  <sheetProtection/>
  <mergeCells count="81">
    <mergeCell ref="E9:G9"/>
    <mergeCell ref="C11:D11"/>
    <mergeCell ref="A4:I4"/>
    <mergeCell ref="D5:G5"/>
    <mergeCell ref="A6:I6"/>
    <mergeCell ref="B7:H7"/>
    <mergeCell ref="H19:H20"/>
    <mergeCell ref="I19:I20"/>
    <mergeCell ref="A12:I12"/>
    <mergeCell ref="B14:D14"/>
    <mergeCell ref="A15:A16"/>
    <mergeCell ref="B15:D16"/>
    <mergeCell ref="E15:E16"/>
    <mergeCell ref="H15:H16"/>
    <mergeCell ref="I15:I16"/>
    <mergeCell ref="H24:H25"/>
    <mergeCell ref="I24:I25"/>
    <mergeCell ref="A17:A18"/>
    <mergeCell ref="B17:D18"/>
    <mergeCell ref="F17:F18"/>
    <mergeCell ref="H17:H18"/>
    <mergeCell ref="I17:I18"/>
    <mergeCell ref="A19:A20"/>
    <mergeCell ref="B19:D20"/>
    <mergeCell ref="G19:G20"/>
    <mergeCell ref="I26:I27"/>
    <mergeCell ref="A28:A29"/>
    <mergeCell ref="B28:D29"/>
    <mergeCell ref="G28:G29"/>
    <mergeCell ref="H28:H29"/>
    <mergeCell ref="I28:I29"/>
    <mergeCell ref="A26:A27"/>
    <mergeCell ref="B26:D27"/>
    <mergeCell ref="F26:F27"/>
    <mergeCell ref="H26:H27"/>
    <mergeCell ref="B23:D23"/>
    <mergeCell ref="A24:A25"/>
    <mergeCell ref="B24:D25"/>
    <mergeCell ref="E24:E25"/>
    <mergeCell ref="B32:D32"/>
    <mergeCell ref="A33:A34"/>
    <mergeCell ref="B33:D34"/>
    <mergeCell ref="E33:E34"/>
    <mergeCell ref="I33:I34"/>
    <mergeCell ref="H44:H45"/>
    <mergeCell ref="I44:I45"/>
    <mergeCell ref="I35:I36"/>
    <mergeCell ref="H37:H38"/>
    <mergeCell ref="I37:I38"/>
    <mergeCell ref="H35:H36"/>
    <mergeCell ref="H42:H43"/>
    <mergeCell ref="B44:D45"/>
    <mergeCell ref="E42:E43"/>
    <mergeCell ref="A37:A38"/>
    <mergeCell ref="H33:H34"/>
    <mergeCell ref="A35:A36"/>
    <mergeCell ref="B35:D36"/>
    <mergeCell ref="F35:F36"/>
    <mergeCell ref="B37:D38"/>
    <mergeCell ref="G37:G38"/>
    <mergeCell ref="B41:D41"/>
    <mergeCell ref="A42:A43"/>
    <mergeCell ref="I42:I43"/>
    <mergeCell ref="A46:A47"/>
    <mergeCell ref="B46:D47"/>
    <mergeCell ref="G46:G47"/>
    <mergeCell ref="H46:H47"/>
    <mergeCell ref="I46:I47"/>
    <mergeCell ref="A44:A45"/>
    <mergeCell ref="B42:D43"/>
    <mergeCell ref="F44:F45"/>
    <mergeCell ref="D55:E55"/>
    <mergeCell ref="F55:H55"/>
    <mergeCell ref="A51:B51"/>
    <mergeCell ref="D51:E51"/>
    <mergeCell ref="F51:H51"/>
    <mergeCell ref="D52:E52"/>
    <mergeCell ref="F52:H52"/>
    <mergeCell ref="A54:B54"/>
    <mergeCell ref="D54:E54"/>
    <mergeCell ref="F54:H54"/>
  </mergeCells>
  <printOptions horizontalCentered="1"/>
  <pageMargins left="0.52" right="0.15748031496062992" top="0.15748031496062992" bottom="0.15748031496062992" header="0.15748031496062992" footer="0.15748031496062992"/>
  <pageSetup fitToHeight="1" fitToWidth="1" horizontalDpi="300" verticalDpi="300" orientation="portrait" paperSize="9" scale="7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showZeros="0" tabSelected="1" workbookViewId="0" topLeftCell="A1">
      <selection activeCell="L46" sqref="L46"/>
    </sheetView>
  </sheetViews>
  <sheetFormatPr defaultColWidth="9.00390625" defaultRowHeight="12.75"/>
  <cols>
    <col min="1" max="2" width="8.375" style="14" customWidth="1"/>
    <col min="3" max="3" width="6.25390625" style="100" hidden="1" customWidth="1"/>
    <col min="4" max="4" width="14.75390625" style="101" customWidth="1"/>
    <col min="5" max="5" width="4.75390625" style="101" customWidth="1"/>
    <col min="6" max="6" width="12.00390625" style="101" customWidth="1"/>
    <col min="7" max="7" width="2.75390625" style="14" customWidth="1"/>
    <col min="8" max="9" width="9.875" style="14" customWidth="1"/>
    <col min="10" max="10" width="4.75390625" style="14" hidden="1" customWidth="1"/>
    <col min="11" max="11" width="2.75390625" style="14" customWidth="1"/>
    <col min="12" max="13" width="9.875" style="14" customWidth="1"/>
    <col min="14" max="14" width="4.75390625" style="14" hidden="1" customWidth="1"/>
    <col min="15" max="15" width="2.75390625" style="14" customWidth="1"/>
    <col min="16" max="16" width="17.75390625" style="101" customWidth="1"/>
    <col min="17" max="17" width="9.25390625" style="101" customWidth="1"/>
    <col min="18" max="16384" width="9.125" style="14" customWidth="1"/>
  </cols>
  <sheetData>
    <row r="1" ht="12.75">
      <c r="Q1" s="102"/>
    </row>
    <row r="2" ht="12.75">
      <c r="Q2" s="103" t="s">
        <v>351</v>
      </c>
    </row>
    <row r="3" spans="1:17" ht="20.25" customHeight="1">
      <c r="A3" s="4"/>
      <c r="B3" s="211" t="s">
        <v>352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</row>
    <row r="4" spans="1:17" ht="20.25" customHeight="1">
      <c r="A4" s="4"/>
      <c r="B4" s="99"/>
      <c r="C4" s="104"/>
      <c r="D4" s="99"/>
      <c r="E4" s="99"/>
      <c r="F4" s="244" t="s">
        <v>85</v>
      </c>
      <c r="G4" s="244"/>
      <c r="H4" s="244"/>
      <c r="I4" s="244"/>
      <c r="J4" s="244"/>
      <c r="K4" s="244"/>
      <c r="L4" s="244"/>
      <c r="M4" s="244"/>
      <c r="N4" s="99"/>
      <c r="O4" s="99"/>
      <c r="P4" s="99"/>
      <c r="Q4" s="99"/>
    </row>
    <row r="5" spans="1:17" s="106" customFormat="1" ht="20.25">
      <c r="A5" s="105"/>
      <c r="B5" s="343" t="s">
        <v>2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</row>
    <row r="6" spans="2:17" s="106" customFormat="1" ht="8.25" customHeight="1">
      <c r="B6" s="344" t="s">
        <v>3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</row>
    <row r="7" spans="2:17" ht="11.25" customHeight="1"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</row>
    <row r="8" spans="8:17" ht="18.75" customHeight="1">
      <c r="H8" s="336" t="s">
        <v>353</v>
      </c>
      <c r="I8" s="336"/>
      <c r="J8" s="109"/>
      <c r="K8" s="241" t="s">
        <v>5</v>
      </c>
      <c r="L8" s="241"/>
      <c r="M8" s="241"/>
      <c r="N8" s="109"/>
      <c r="O8" s="109"/>
      <c r="P8" s="342" t="s">
        <v>6</v>
      </c>
      <c r="Q8" s="342"/>
    </row>
    <row r="9" spans="8:17" ht="12" customHeight="1">
      <c r="H9" s="108"/>
      <c r="I9" s="108"/>
      <c r="J9" s="108"/>
      <c r="K9" s="108"/>
      <c r="L9" s="108"/>
      <c r="M9" s="110"/>
      <c r="N9" s="110"/>
      <c r="O9" s="110"/>
      <c r="P9" s="111"/>
      <c r="Q9" s="112"/>
    </row>
    <row r="10" spans="1:17" s="121" customFormat="1" ht="21" customHeight="1">
      <c r="A10" s="337" t="s">
        <v>7</v>
      </c>
      <c r="B10" s="337"/>
      <c r="C10" s="114"/>
      <c r="D10" s="115" t="s">
        <v>8</v>
      </c>
      <c r="E10" s="116"/>
      <c r="F10" s="117" t="s">
        <v>86</v>
      </c>
      <c r="G10" s="118"/>
      <c r="H10" s="338" t="s">
        <v>10</v>
      </c>
      <c r="I10" s="338"/>
      <c r="J10" s="338"/>
      <c r="K10" s="119"/>
      <c r="L10" s="339" t="s">
        <v>87</v>
      </c>
      <c r="M10" s="339"/>
      <c r="N10" s="340"/>
      <c r="O10" s="120"/>
      <c r="P10" s="341" t="s">
        <v>12</v>
      </c>
      <c r="Q10" s="341"/>
    </row>
    <row r="11" spans="1:17" s="121" customFormat="1" ht="21" customHeight="1">
      <c r="A11" s="113"/>
      <c r="B11" s="113"/>
      <c r="C11" s="114"/>
      <c r="D11" s="211" t="s">
        <v>354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</row>
    <row r="12" spans="1:17" ht="18" customHeight="1">
      <c r="A12" s="4"/>
      <c r="B12" s="4"/>
      <c r="C12" s="122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</row>
    <row r="13" spans="1:17" ht="6" customHeight="1">
      <c r="A13" s="316"/>
      <c r="B13" s="318" t="s">
        <v>355</v>
      </c>
      <c r="C13" s="321"/>
      <c r="D13" s="326" t="s">
        <v>18</v>
      </c>
      <c r="E13" s="327"/>
      <c r="F13" s="328"/>
      <c r="G13" s="123"/>
      <c r="H13" s="124"/>
      <c r="I13" s="124"/>
      <c r="J13" s="16"/>
      <c r="K13" s="16"/>
      <c r="L13" s="16"/>
      <c r="M13" s="16"/>
      <c r="N13" s="16"/>
      <c r="O13" s="16"/>
      <c r="P13" s="125"/>
      <c r="Q13" s="125"/>
    </row>
    <row r="14" spans="1:17" ht="10.5" customHeight="1">
      <c r="A14" s="317"/>
      <c r="B14" s="319"/>
      <c r="C14" s="322"/>
      <c r="D14" s="329"/>
      <c r="E14" s="330"/>
      <c r="F14" s="331"/>
      <c r="G14" s="123"/>
      <c r="H14" s="126"/>
      <c r="I14" s="324" t="s">
        <v>356</v>
      </c>
      <c r="J14" s="324"/>
      <c r="K14" s="324"/>
      <c r="L14" s="324"/>
      <c r="M14" s="324"/>
      <c r="N14" s="324"/>
      <c r="O14" s="324"/>
      <c r="P14" s="324"/>
      <c r="Q14" s="127"/>
    </row>
    <row r="15" spans="1:17" s="131" customFormat="1" ht="10.5" customHeight="1">
      <c r="A15" s="317"/>
      <c r="B15" s="320"/>
      <c r="C15" s="323"/>
      <c r="D15" s="332"/>
      <c r="E15" s="333"/>
      <c r="F15" s="334"/>
      <c r="G15" s="128"/>
      <c r="H15" s="129"/>
      <c r="I15" s="325"/>
      <c r="J15" s="325"/>
      <c r="K15" s="325"/>
      <c r="L15" s="325"/>
      <c r="M15" s="325"/>
      <c r="N15" s="325"/>
      <c r="O15" s="325"/>
      <c r="P15" s="325"/>
      <c r="Q15" s="130"/>
    </row>
    <row r="16" spans="1:17" s="131" customFormat="1" ht="36" customHeight="1">
      <c r="A16" s="309"/>
      <c r="B16" s="310">
        <v>1</v>
      </c>
      <c r="C16" s="312"/>
      <c r="D16" s="280" t="s">
        <v>94</v>
      </c>
      <c r="E16" s="281"/>
      <c r="F16" s="281"/>
      <c r="G16" s="181"/>
      <c r="H16" s="182"/>
      <c r="I16" s="182"/>
      <c r="J16" s="134"/>
      <c r="K16" s="135"/>
      <c r="L16" s="134"/>
      <c r="M16" s="134"/>
      <c r="N16" s="134"/>
      <c r="O16" s="136"/>
      <c r="P16" s="137"/>
      <c r="Q16" s="137"/>
    </row>
    <row r="17" spans="1:17" s="107" customFormat="1" ht="36" customHeight="1">
      <c r="A17" s="309"/>
      <c r="B17" s="311"/>
      <c r="C17" s="313"/>
      <c r="D17" s="283"/>
      <c r="E17" s="284"/>
      <c r="F17" s="284"/>
      <c r="G17" s="300" t="s">
        <v>94</v>
      </c>
      <c r="H17" s="300"/>
      <c r="I17" s="300"/>
      <c r="J17" s="300"/>
      <c r="K17" s="183"/>
      <c r="L17" s="292"/>
      <c r="M17" s="292"/>
      <c r="N17" s="292"/>
      <c r="O17" s="139"/>
      <c r="P17" s="308"/>
      <c r="Q17" s="308"/>
    </row>
    <row r="18" spans="1:17" s="107" customFormat="1" ht="36" customHeight="1">
      <c r="A18" s="309"/>
      <c r="B18" s="310">
        <v>2</v>
      </c>
      <c r="C18" s="312"/>
      <c r="D18" s="280" t="s">
        <v>357</v>
      </c>
      <c r="E18" s="281"/>
      <c r="F18" s="282"/>
      <c r="G18" s="284"/>
      <c r="H18" s="284"/>
      <c r="I18" s="284"/>
      <c r="J18" s="284"/>
      <c r="K18" s="183"/>
      <c r="L18" s="292"/>
      <c r="M18" s="292"/>
      <c r="N18" s="292"/>
      <c r="O18" s="139"/>
      <c r="P18" s="308"/>
      <c r="Q18" s="308"/>
    </row>
    <row r="19" spans="1:17" s="107" customFormat="1" ht="36" customHeight="1">
      <c r="A19" s="309"/>
      <c r="B19" s="311"/>
      <c r="C19" s="313"/>
      <c r="D19" s="283"/>
      <c r="E19" s="284"/>
      <c r="F19" s="285"/>
      <c r="G19" s="141"/>
      <c r="H19" s="301" t="s">
        <v>346</v>
      </c>
      <c r="I19" s="301"/>
      <c r="J19" s="302"/>
      <c r="K19" s="299" t="s">
        <v>102</v>
      </c>
      <c r="L19" s="300"/>
      <c r="M19" s="300"/>
      <c r="N19" s="314"/>
      <c r="O19" s="142"/>
      <c r="P19" s="308"/>
      <c r="Q19" s="308"/>
    </row>
    <row r="20" spans="1:17" s="107" customFormat="1" ht="36" customHeight="1">
      <c r="A20" s="309"/>
      <c r="B20" s="310">
        <v>3</v>
      </c>
      <c r="C20" s="312"/>
      <c r="D20" s="280" t="s">
        <v>358</v>
      </c>
      <c r="E20" s="281"/>
      <c r="F20" s="281"/>
      <c r="G20" s="143"/>
      <c r="H20" s="303"/>
      <c r="I20" s="303"/>
      <c r="J20" s="304"/>
      <c r="K20" s="283"/>
      <c r="L20" s="284"/>
      <c r="M20" s="284"/>
      <c r="N20" s="315"/>
      <c r="O20" s="305" t="s">
        <v>359</v>
      </c>
      <c r="P20" s="305"/>
      <c r="Q20" s="305"/>
    </row>
    <row r="21" spans="1:17" s="107" customFormat="1" ht="36" customHeight="1">
      <c r="A21" s="309"/>
      <c r="B21" s="311"/>
      <c r="C21" s="313"/>
      <c r="D21" s="283"/>
      <c r="E21" s="284"/>
      <c r="F21" s="284"/>
      <c r="G21" s="300" t="s">
        <v>102</v>
      </c>
      <c r="H21" s="300"/>
      <c r="I21" s="300"/>
      <c r="J21" s="306"/>
      <c r="K21" s="278" t="s">
        <v>100</v>
      </c>
      <c r="L21" s="279"/>
      <c r="M21" s="279"/>
      <c r="N21" s="193"/>
      <c r="O21" s="305"/>
      <c r="P21" s="305"/>
      <c r="Q21" s="305"/>
    </row>
    <row r="22" spans="1:17" s="107" customFormat="1" ht="36" customHeight="1">
      <c r="A22" s="309"/>
      <c r="B22" s="310">
        <v>4</v>
      </c>
      <c r="C22" s="312"/>
      <c r="D22" s="280" t="s">
        <v>102</v>
      </c>
      <c r="E22" s="281"/>
      <c r="F22" s="282"/>
      <c r="G22" s="284"/>
      <c r="H22" s="284"/>
      <c r="I22" s="284"/>
      <c r="J22" s="285"/>
      <c r="K22" s="184"/>
      <c r="L22" s="307"/>
      <c r="M22" s="307"/>
      <c r="N22" s="307"/>
      <c r="O22" s="146"/>
      <c r="P22" s="308"/>
      <c r="Q22" s="308"/>
    </row>
    <row r="23" spans="1:17" s="107" customFormat="1" ht="36" customHeight="1">
      <c r="A23" s="309"/>
      <c r="B23" s="311"/>
      <c r="C23" s="313"/>
      <c r="D23" s="283"/>
      <c r="E23" s="284"/>
      <c r="F23" s="285"/>
      <c r="G23" s="147"/>
      <c r="H23" s="288" t="s">
        <v>100</v>
      </c>
      <c r="I23" s="288"/>
      <c r="J23" s="288"/>
      <c r="K23" s="185"/>
      <c r="L23" s="292"/>
      <c r="M23" s="292"/>
      <c r="N23" s="292"/>
      <c r="O23" s="148"/>
      <c r="P23" s="148"/>
      <c r="Q23" s="148"/>
    </row>
    <row r="24" spans="1:13" s="107" customFormat="1" ht="36" customHeight="1">
      <c r="A24" s="149"/>
      <c r="B24" s="150"/>
      <c r="C24" s="151"/>
      <c r="D24" s="152"/>
      <c r="E24" s="152"/>
      <c r="F24" s="153"/>
      <c r="G24" s="147"/>
      <c r="H24" s="186"/>
      <c r="I24" s="186"/>
      <c r="J24" s="187"/>
      <c r="K24" s="293"/>
      <c r="L24" s="293"/>
      <c r="M24" s="293"/>
    </row>
    <row r="25" spans="1:17" s="107" customFormat="1" ht="36" customHeight="1">
      <c r="A25" s="149"/>
      <c r="B25" s="150"/>
      <c r="C25" s="151"/>
      <c r="D25" s="152"/>
      <c r="E25" s="152"/>
      <c r="F25" s="153"/>
      <c r="G25" s="296" t="s">
        <v>112</v>
      </c>
      <c r="H25" s="296"/>
      <c r="I25" s="296"/>
      <c r="J25" s="187"/>
      <c r="K25" s="294"/>
      <c r="L25" s="294"/>
      <c r="M25" s="294"/>
      <c r="N25" s="157"/>
      <c r="O25" s="295" t="s">
        <v>360</v>
      </c>
      <c r="P25" s="295"/>
      <c r="Q25" s="295"/>
    </row>
    <row r="26" spans="1:17" s="107" customFormat="1" ht="36" customHeight="1">
      <c r="A26" s="149"/>
      <c r="B26" s="150"/>
      <c r="C26" s="151"/>
      <c r="D26" s="152"/>
      <c r="E26" s="152"/>
      <c r="F26" s="153"/>
      <c r="G26" s="188"/>
      <c r="H26" s="189"/>
      <c r="I26" s="190"/>
      <c r="J26" s="191"/>
      <c r="K26" s="283" t="s">
        <v>108</v>
      </c>
      <c r="L26" s="284"/>
      <c r="M26" s="284"/>
      <c r="N26" s="157"/>
      <c r="O26" s="295"/>
      <c r="P26" s="295"/>
      <c r="Q26" s="295"/>
    </row>
    <row r="27" spans="1:17" s="107" customFormat="1" ht="36" customHeight="1">
      <c r="A27" s="149"/>
      <c r="B27" s="150"/>
      <c r="C27" s="151"/>
      <c r="D27" s="152"/>
      <c r="E27" s="152"/>
      <c r="F27" s="153"/>
      <c r="G27" s="296" t="s">
        <v>108</v>
      </c>
      <c r="H27" s="296"/>
      <c r="I27" s="296"/>
      <c r="J27" s="192"/>
      <c r="K27" s="278" t="s">
        <v>100</v>
      </c>
      <c r="L27" s="279"/>
      <c r="M27" s="279"/>
      <c r="N27" s="162"/>
      <c r="O27" s="295"/>
      <c r="P27" s="295"/>
      <c r="Q27" s="295"/>
    </row>
    <row r="28" spans="1:17" s="107" customFormat="1" ht="36" customHeight="1">
      <c r="A28" s="149"/>
      <c r="B28" s="150"/>
      <c r="C28" s="151"/>
      <c r="D28" s="163"/>
      <c r="E28" s="163"/>
      <c r="F28" s="163"/>
      <c r="G28" s="153"/>
      <c r="H28" s="164"/>
      <c r="I28" s="164"/>
      <c r="J28" s="164"/>
      <c r="K28" s="146"/>
      <c r="L28" s="165"/>
      <c r="M28" s="166"/>
      <c r="N28" s="166"/>
      <c r="O28" s="139"/>
      <c r="P28" s="140"/>
      <c r="Q28" s="140"/>
    </row>
    <row r="29" spans="1:17" s="107" customFormat="1" ht="17.25" customHeight="1">
      <c r="A29" s="149"/>
      <c r="B29" s="150"/>
      <c r="C29" s="151"/>
      <c r="M29" s="166"/>
      <c r="N29" s="166"/>
      <c r="O29" s="139"/>
      <c r="P29" s="140"/>
      <c r="Q29" s="140"/>
    </row>
    <row r="30" spans="1:17" s="107" customFormat="1" ht="17.25" customHeight="1">
      <c r="A30" s="13" t="s">
        <v>361</v>
      </c>
      <c r="B30" s="14"/>
      <c r="C30" s="100"/>
      <c r="D30" s="167"/>
      <c r="E30" s="167"/>
      <c r="F30" s="289" t="s">
        <v>53</v>
      </c>
      <c r="G30" s="289"/>
      <c r="H30" s="289"/>
      <c r="I30" s="289"/>
      <c r="J30" s="289"/>
      <c r="K30" s="168"/>
      <c r="L30" s="165"/>
      <c r="M30" s="166"/>
      <c r="N30" s="166"/>
      <c r="O30" s="290"/>
      <c r="P30" s="291"/>
      <c r="Q30" s="291"/>
    </row>
    <row r="31" spans="1:17" s="107" customFormat="1" ht="12" customHeight="1">
      <c r="A31" s="14"/>
      <c r="B31" s="14"/>
      <c r="C31" s="100"/>
      <c r="D31" s="169" t="s">
        <v>362</v>
      </c>
      <c r="E31" s="169"/>
      <c r="F31" s="297"/>
      <c r="G31" s="297"/>
      <c r="H31" s="297"/>
      <c r="I31" s="297"/>
      <c r="J31" s="297"/>
      <c r="K31" s="170"/>
      <c r="L31" s="171"/>
      <c r="M31" s="166"/>
      <c r="N31" s="298" t="s">
        <v>90</v>
      </c>
      <c r="O31" s="290"/>
      <c r="P31" s="291"/>
      <c r="Q31" s="291"/>
    </row>
    <row r="32" spans="1:17" ht="12" customHeight="1">
      <c r="A32" s="13" t="s">
        <v>363</v>
      </c>
      <c r="D32" s="167"/>
      <c r="E32" s="167"/>
      <c r="F32" s="289" t="s">
        <v>55</v>
      </c>
      <c r="G32" s="289"/>
      <c r="H32" s="289"/>
      <c r="I32" s="289"/>
      <c r="J32" s="289"/>
      <c r="K32" s="168"/>
      <c r="L32" s="171"/>
      <c r="M32" s="165"/>
      <c r="N32" s="298"/>
      <c r="O32" s="172"/>
      <c r="P32" s="173"/>
      <c r="Q32" s="173"/>
    </row>
    <row r="33" spans="4:17" ht="12" customHeight="1">
      <c r="D33" s="169" t="s">
        <v>362</v>
      </c>
      <c r="E33" s="169"/>
      <c r="F33" s="287"/>
      <c r="G33" s="287"/>
      <c r="H33" s="287"/>
      <c r="I33" s="287"/>
      <c r="J33" s="287"/>
      <c r="K33" s="170"/>
      <c r="L33" s="165"/>
      <c r="M33" s="174"/>
      <c r="N33" s="175">
        <v>1</v>
      </c>
      <c r="O33" s="172"/>
      <c r="P33" s="173"/>
      <c r="Q33" s="173"/>
    </row>
    <row r="34" spans="11:17" ht="12" customHeight="1">
      <c r="K34" s="176"/>
      <c r="M34" s="177"/>
      <c r="N34" s="178">
        <v>2</v>
      </c>
      <c r="O34" s="172"/>
      <c r="P34" s="286"/>
      <c r="Q34" s="286"/>
    </row>
    <row r="35" spans="1:17" ht="12" customHeight="1">
      <c r="A35" s="179"/>
      <c r="K35" s="176"/>
      <c r="M35" s="177"/>
      <c r="N35" s="178">
        <v>3</v>
      </c>
      <c r="O35" s="172"/>
      <c r="P35" s="286"/>
      <c r="Q35" s="286"/>
    </row>
    <row r="36" spans="11:17" ht="12" customHeight="1">
      <c r="K36" s="176"/>
      <c r="M36" s="165"/>
      <c r="N36" s="175">
        <v>4</v>
      </c>
      <c r="O36" s="172"/>
      <c r="P36" s="286"/>
      <c r="Q36" s="286"/>
    </row>
    <row r="37" spans="11:17" ht="12" customHeight="1">
      <c r="K37" s="176"/>
      <c r="M37" s="165"/>
      <c r="N37" s="175">
        <v>5</v>
      </c>
      <c r="O37" s="172"/>
      <c r="P37" s="286"/>
      <c r="Q37" s="286"/>
    </row>
    <row r="38" spans="11:17" ht="12" customHeight="1">
      <c r="K38" s="176"/>
      <c r="M38" s="165"/>
      <c r="N38" s="175">
        <v>6</v>
      </c>
      <c r="O38" s="172"/>
      <c r="P38" s="286"/>
      <c r="Q38" s="286"/>
    </row>
    <row r="39" spans="11:17" ht="12" customHeight="1">
      <c r="K39" s="176"/>
      <c r="M39" s="171"/>
      <c r="N39" s="175">
        <v>7</v>
      </c>
      <c r="O39" s="172"/>
      <c r="P39" s="286"/>
      <c r="Q39" s="286"/>
    </row>
    <row r="40" spans="11:17" ht="12" customHeight="1">
      <c r="K40" s="176"/>
      <c r="M40" s="171"/>
      <c r="N40" s="175">
        <v>8</v>
      </c>
      <c r="O40" s="165"/>
      <c r="P40" s="180"/>
      <c r="Q40" s="180"/>
    </row>
    <row r="41" spans="11:14" ht="12" customHeight="1">
      <c r="K41" s="176"/>
      <c r="M41" s="165"/>
      <c r="N41" s="165"/>
    </row>
    <row r="42" ht="12.75">
      <c r="K42" s="176"/>
    </row>
    <row r="43" ht="12.75">
      <c r="K43" s="176"/>
    </row>
    <row r="44" ht="12.75">
      <c r="K44" s="176"/>
    </row>
  </sheetData>
  <sheetProtection/>
  <mergeCells count="75">
    <mergeCell ref="B3:Q3"/>
    <mergeCell ref="F4:M4"/>
    <mergeCell ref="B5:Q5"/>
    <mergeCell ref="B6:Q6"/>
    <mergeCell ref="D12:Q12"/>
    <mergeCell ref="B7:Q7"/>
    <mergeCell ref="H8:I8"/>
    <mergeCell ref="K8:M8"/>
    <mergeCell ref="A10:B10"/>
    <mergeCell ref="H10:J10"/>
    <mergeCell ref="L10:N10"/>
    <mergeCell ref="P10:Q10"/>
    <mergeCell ref="D11:Q11"/>
    <mergeCell ref="P8:Q8"/>
    <mergeCell ref="G17:I18"/>
    <mergeCell ref="J17:J18"/>
    <mergeCell ref="L17:N17"/>
    <mergeCell ref="A13:A15"/>
    <mergeCell ref="B13:B15"/>
    <mergeCell ref="C13:C15"/>
    <mergeCell ref="I14:L15"/>
    <mergeCell ref="D13:F15"/>
    <mergeCell ref="M14:P15"/>
    <mergeCell ref="D18:F19"/>
    <mergeCell ref="D16:F17"/>
    <mergeCell ref="D20:F21"/>
    <mergeCell ref="A16:A17"/>
    <mergeCell ref="B16:B17"/>
    <mergeCell ref="C16:C17"/>
    <mergeCell ref="C18:C19"/>
    <mergeCell ref="A20:A21"/>
    <mergeCell ref="B20:B21"/>
    <mergeCell ref="C20:C21"/>
    <mergeCell ref="A22:A23"/>
    <mergeCell ref="B22:B23"/>
    <mergeCell ref="C22:C23"/>
    <mergeCell ref="P17:Q17"/>
    <mergeCell ref="A18:A19"/>
    <mergeCell ref="B18:B19"/>
    <mergeCell ref="L18:N18"/>
    <mergeCell ref="P18:Q18"/>
    <mergeCell ref="P19:Q19"/>
    <mergeCell ref="N19:N20"/>
    <mergeCell ref="K19:M20"/>
    <mergeCell ref="H19:J19"/>
    <mergeCell ref="H20:J20"/>
    <mergeCell ref="O20:Q21"/>
    <mergeCell ref="G21:I22"/>
    <mergeCell ref="J21:J22"/>
    <mergeCell ref="L22:N22"/>
    <mergeCell ref="P22:Q22"/>
    <mergeCell ref="Q30:Q31"/>
    <mergeCell ref="F31:J31"/>
    <mergeCell ref="N31:N32"/>
    <mergeCell ref="F32:J32"/>
    <mergeCell ref="H23:J23"/>
    <mergeCell ref="F30:J30"/>
    <mergeCell ref="O30:O31"/>
    <mergeCell ref="P30:P31"/>
    <mergeCell ref="L23:N23"/>
    <mergeCell ref="K24:M25"/>
    <mergeCell ref="O25:Q27"/>
    <mergeCell ref="G25:I25"/>
    <mergeCell ref="G27:I27"/>
    <mergeCell ref="K26:M26"/>
    <mergeCell ref="K27:M27"/>
    <mergeCell ref="K21:M21"/>
    <mergeCell ref="D22:F23"/>
    <mergeCell ref="P39:Q39"/>
    <mergeCell ref="F33:J33"/>
    <mergeCell ref="P34:Q34"/>
    <mergeCell ref="P35:Q35"/>
    <mergeCell ref="P36:Q36"/>
    <mergeCell ref="P37:Q37"/>
    <mergeCell ref="P38:Q38"/>
  </mergeCells>
  <conditionalFormatting sqref="C16:C29">
    <cfRule type="expression" priority="1" dxfId="0" stopIfTrue="1">
      <formula>COUNTIF($C$16:$C$23,C16)&gt;1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showZeros="0" workbookViewId="0" topLeftCell="A1">
      <selection activeCell="L46" sqref="L46"/>
    </sheetView>
  </sheetViews>
  <sheetFormatPr defaultColWidth="9.00390625" defaultRowHeight="12.75"/>
  <cols>
    <col min="1" max="2" width="8.375" style="14" customWidth="1"/>
    <col min="3" max="3" width="6.25390625" style="100" hidden="1" customWidth="1"/>
    <col min="4" max="4" width="14.75390625" style="101" customWidth="1"/>
    <col min="5" max="5" width="4.75390625" style="101" customWidth="1"/>
    <col min="6" max="6" width="12.00390625" style="101" customWidth="1"/>
    <col min="7" max="7" width="2.75390625" style="14" customWidth="1"/>
    <col min="8" max="9" width="9.875" style="14" customWidth="1"/>
    <col min="10" max="10" width="4.75390625" style="14" hidden="1" customWidth="1"/>
    <col min="11" max="11" width="2.75390625" style="14" customWidth="1"/>
    <col min="12" max="13" width="9.875" style="14" customWidth="1"/>
    <col min="14" max="14" width="4.75390625" style="14" hidden="1" customWidth="1"/>
    <col min="15" max="15" width="2.75390625" style="14" customWidth="1"/>
    <col min="16" max="16" width="17.75390625" style="101" customWidth="1"/>
    <col min="17" max="17" width="9.25390625" style="101" customWidth="1"/>
    <col min="18" max="16384" width="9.125" style="14" customWidth="1"/>
  </cols>
  <sheetData>
    <row r="1" ht="12.75">
      <c r="Q1" s="102"/>
    </row>
    <row r="2" ht="12.75">
      <c r="Q2" s="103" t="s">
        <v>351</v>
      </c>
    </row>
    <row r="3" spans="1:17" ht="20.25" customHeight="1">
      <c r="A3" s="4"/>
      <c r="B3" s="211" t="s">
        <v>352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</row>
    <row r="4" spans="1:17" ht="20.25" customHeight="1">
      <c r="A4" s="4"/>
      <c r="B4" s="99"/>
      <c r="C4" s="104"/>
      <c r="D4" s="99"/>
      <c r="E4" s="99"/>
      <c r="F4" s="244" t="s">
        <v>85</v>
      </c>
      <c r="G4" s="244"/>
      <c r="H4" s="244"/>
      <c r="I4" s="244"/>
      <c r="J4" s="244"/>
      <c r="K4" s="244"/>
      <c r="L4" s="244"/>
      <c r="M4" s="244"/>
      <c r="N4" s="99"/>
      <c r="O4" s="99"/>
      <c r="P4" s="99"/>
      <c r="Q4" s="99"/>
    </row>
    <row r="5" spans="1:17" s="106" customFormat="1" ht="20.25">
      <c r="A5" s="105"/>
      <c r="B5" s="343" t="s">
        <v>2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</row>
    <row r="6" spans="2:17" s="106" customFormat="1" ht="8.25" customHeight="1">
      <c r="B6" s="344" t="s">
        <v>3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</row>
    <row r="7" spans="2:17" ht="11.25" customHeight="1"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</row>
    <row r="8" spans="8:17" ht="18.75" customHeight="1">
      <c r="H8" s="336" t="s">
        <v>353</v>
      </c>
      <c r="I8" s="336"/>
      <c r="J8" s="109"/>
      <c r="K8" s="241" t="s">
        <v>5</v>
      </c>
      <c r="L8" s="241"/>
      <c r="M8" s="241"/>
      <c r="N8" s="109"/>
      <c r="O8" s="109"/>
      <c r="P8" s="342" t="s">
        <v>117</v>
      </c>
      <c r="Q8" s="342"/>
    </row>
    <row r="9" spans="8:17" ht="12" customHeight="1">
      <c r="H9" s="108"/>
      <c r="I9" s="108"/>
      <c r="J9" s="108"/>
      <c r="K9" s="108"/>
      <c r="L9" s="108"/>
      <c r="M9" s="110"/>
      <c r="N9" s="110"/>
      <c r="O9" s="110"/>
      <c r="P9" s="111"/>
      <c r="Q9" s="112"/>
    </row>
    <row r="10" spans="1:17" s="121" customFormat="1" ht="21" customHeight="1">
      <c r="A10" s="337" t="s">
        <v>7</v>
      </c>
      <c r="B10" s="337"/>
      <c r="C10" s="114"/>
      <c r="D10" s="115" t="s">
        <v>8</v>
      </c>
      <c r="E10" s="116"/>
      <c r="F10" s="117" t="s">
        <v>86</v>
      </c>
      <c r="G10" s="118"/>
      <c r="H10" s="338" t="s">
        <v>10</v>
      </c>
      <c r="I10" s="338"/>
      <c r="J10" s="338"/>
      <c r="K10" s="119"/>
      <c r="L10" s="339" t="s">
        <v>87</v>
      </c>
      <c r="M10" s="339"/>
      <c r="N10" s="340"/>
      <c r="O10" s="120"/>
      <c r="P10" s="341" t="s">
        <v>12</v>
      </c>
      <c r="Q10" s="341"/>
    </row>
    <row r="11" spans="1:17" s="121" customFormat="1" ht="21" customHeight="1">
      <c r="A11" s="113"/>
      <c r="B11" s="113"/>
      <c r="C11" s="114"/>
      <c r="D11" s="211" t="s">
        <v>354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</row>
    <row r="12" spans="1:17" ht="18" customHeight="1">
      <c r="A12" s="4"/>
      <c r="B12" s="4"/>
      <c r="C12" s="122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</row>
    <row r="13" spans="1:17" ht="6" customHeight="1">
      <c r="A13" s="316"/>
      <c r="B13" s="318" t="s">
        <v>355</v>
      </c>
      <c r="C13" s="321"/>
      <c r="D13" s="326" t="s">
        <v>18</v>
      </c>
      <c r="E13" s="327"/>
      <c r="F13" s="328"/>
      <c r="G13" s="123"/>
      <c r="H13" s="124"/>
      <c r="I13" s="124"/>
      <c r="J13" s="16"/>
      <c r="K13" s="16"/>
      <c r="L13" s="16"/>
      <c r="M13" s="16"/>
      <c r="N13" s="16"/>
      <c r="O13" s="16"/>
      <c r="P13" s="125"/>
      <c r="Q13" s="125"/>
    </row>
    <row r="14" spans="1:17" ht="10.5" customHeight="1">
      <c r="A14" s="317"/>
      <c r="B14" s="319"/>
      <c r="C14" s="322"/>
      <c r="D14" s="329"/>
      <c r="E14" s="330"/>
      <c r="F14" s="331"/>
      <c r="G14" s="123"/>
      <c r="H14" s="126"/>
      <c r="I14" s="324" t="s">
        <v>356</v>
      </c>
      <c r="J14" s="324"/>
      <c r="K14" s="324"/>
      <c r="L14" s="324"/>
      <c r="M14" s="324"/>
      <c r="N14" s="324"/>
      <c r="O14" s="324"/>
      <c r="P14" s="324"/>
      <c r="Q14" s="127"/>
    </row>
    <row r="15" spans="1:17" s="131" customFormat="1" ht="10.5" customHeight="1">
      <c r="A15" s="317"/>
      <c r="B15" s="320"/>
      <c r="C15" s="323"/>
      <c r="D15" s="332"/>
      <c r="E15" s="333"/>
      <c r="F15" s="334"/>
      <c r="G15" s="128"/>
      <c r="H15" s="129"/>
      <c r="I15" s="325"/>
      <c r="J15" s="325"/>
      <c r="K15" s="325"/>
      <c r="L15" s="325"/>
      <c r="M15" s="325"/>
      <c r="N15" s="325"/>
      <c r="O15" s="325"/>
      <c r="P15" s="325"/>
      <c r="Q15" s="130"/>
    </row>
    <row r="16" spans="1:17" s="131" customFormat="1" ht="36" customHeight="1">
      <c r="A16" s="309"/>
      <c r="B16" s="310">
        <v>1</v>
      </c>
      <c r="C16" s="312"/>
      <c r="D16" s="280" t="s">
        <v>102</v>
      </c>
      <c r="E16" s="281"/>
      <c r="F16" s="281"/>
      <c r="G16" s="132"/>
      <c r="H16" s="133"/>
      <c r="I16" s="133"/>
      <c r="J16" s="134"/>
      <c r="K16" s="135"/>
      <c r="L16" s="134"/>
      <c r="M16" s="134"/>
      <c r="N16" s="134"/>
      <c r="O16" s="136"/>
      <c r="P16" s="137"/>
      <c r="Q16" s="137"/>
    </row>
    <row r="17" spans="1:17" s="107" customFormat="1" ht="36" customHeight="1">
      <c r="A17" s="309"/>
      <c r="B17" s="311"/>
      <c r="C17" s="313"/>
      <c r="D17" s="283"/>
      <c r="E17" s="284"/>
      <c r="F17" s="284"/>
      <c r="G17" s="300" t="s">
        <v>102</v>
      </c>
      <c r="H17" s="300"/>
      <c r="I17" s="300"/>
      <c r="J17" s="300"/>
      <c r="K17" s="138"/>
      <c r="L17" s="345"/>
      <c r="M17" s="345"/>
      <c r="N17" s="345"/>
      <c r="O17" s="139"/>
      <c r="P17" s="308"/>
      <c r="Q17" s="308"/>
    </row>
    <row r="18" spans="1:17" s="107" customFormat="1" ht="36" customHeight="1">
      <c r="A18" s="309"/>
      <c r="B18" s="310">
        <v>2</v>
      </c>
      <c r="C18" s="312"/>
      <c r="D18" s="280" t="s">
        <v>357</v>
      </c>
      <c r="E18" s="281"/>
      <c r="F18" s="282"/>
      <c r="G18" s="284"/>
      <c r="H18" s="284"/>
      <c r="I18" s="284"/>
      <c r="J18" s="284"/>
      <c r="K18" s="138"/>
      <c r="L18" s="345"/>
      <c r="M18" s="345"/>
      <c r="N18" s="345"/>
      <c r="O18" s="139"/>
      <c r="P18" s="308"/>
      <c r="Q18" s="308"/>
    </row>
    <row r="19" spans="1:17" s="107" customFormat="1" ht="36" customHeight="1">
      <c r="A19" s="309"/>
      <c r="B19" s="311"/>
      <c r="C19" s="313"/>
      <c r="D19" s="283"/>
      <c r="E19" s="284"/>
      <c r="F19" s="285"/>
      <c r="G19" s="141"/>
      <c r="H19" s="301" t="s">
        <v>346</v>
      </c>
      <c r="I19" s="301"/>
      <c r="J19" s="302"/>
      <c r="K19" s="299" t="s">
        <v>102</v>
      </c>
      <c r="L19" s="300"/>
      <c r="M19" s="300"/>
      <c r="N19" s="346"/>
      <c r="O19" s="142"/>
      <c r="P19" s="308"/>
      <c r="Q19" s="308"/>
    </row>
    <row r="20" spans="1:17" s="107" customFormat="1" ht="36" customHeight="1">
      <c r="A20" s="309"/>
      <c r="B20" s="310">
        <v>3</v>
      </c>
      <c r="C20" s="312"/>
      <c r="D20" s="280" t="s">
        <v>358</v>
      </c>
      <c r="E20" s="281"/>
      <c r="F20" s="281"/>
      <c r="G20" s="143"/>
      <c r="H20" s="303"/>
      <c r="I20" s="303"/>
      <c r="J20" s="304"/>
      <c r="K20" s="283"/>
      <c r="L20" s="284"/>
      <c r="M20" s="284"/>
      <c r="N20" s="347"/>
      <c r="O20" s="305" t="s">
        <v>359</v>
      </c>
      <c r="P20" s="305"/>
      <c r="Q20" s="305"/>
    </row>
    <row r="21" spans="1:17" s="107" customFormat="1" ht="36" customHeight="1">
      <c r="A21" s="309"/>
      <c r="B21" s="311"/>
      <c r="C21" s="313"/>
      <c r="D21" s="283"/>
      <c r="E21" s="284"/>
      <c r="F21" s="284"/>
      <c r="G21" s="300" t="s">
        <v>94</v>
      </c>
      <c r="H21" s="300"/>
      <c r="I21" s="300"/>
      <c r="J21" s="306"/>
      <c r="K21" s="278" t="s">
        <v>346</v>
      </c>
      <c r="L21" s="279"/>
      <c r="M21" s="279"/>
      <c r="N21" s="279"/>
      <c r="O21" s="305"/>
      <c r="P21" s="305"/>
      <c r="Q21" s="305"/>
    </row>
    <row r="22" spans="1:17" s="107" customFormat="1" ht="36" customHeight="1">
      <c r="A22" s="309"/>
      <c r="B22" s="310">
        <v>4</v>
      </c>
      <c r="C22" s="312"/>
      <c r="D22" s="280" t="s">
        <v>94</v>
      </c>
      <c r="E22" s="281"/>
      <c r="F22" s="282"/>
      <c r="G22" s="284"/>
      <c r="H22" s="284"/>
      <c r="I22" s="284"/>
      <c r="J22" s="285"/>
      <c r="K22" s="144"/>
      <c r="L22" s="350"/>
      <c r="M22" s="350"/>
      <c r="N22" s="350"/>
      <c r="O22" s="146"/>
      <c r="P22" s="308"/>
      <c r="Q22" s="308"/>
    </row>
    <row r="23" spans="1:17" s="107" customFormat="1" ht="36" customHeight="1">
      <c r="A23" s="309"/>
      <c r="B23" s="311"/>
      <c r="C23" s="313"/>
      <c r="D23" s="283"/>
      <c r="E23" s="284"/>
      <c r="F23" s="285"/>
      <c r="G23" s="147"/>
      <c r="H23" s="288" t="s">
        <v>100</v>
      </c>
      <c r="I23" s="288"/>
      <c r="J23" s="288"/>
      <c r="K23" s="145"/>
      <c r="L23" s="345"/>
      <c r="M23" s="345"/>
      <c r="N23" s="345"/>
      <c r="O23" s="148"/>
      <c r="P23" s="148"/>
      <c r="Q23" s="148"/>
    </row>
    <row r="24" spans="1:13" s="107" customFormat="1" ht="36" customHeight="1">
      <c r="A24" s="149"/>
      <c r="B24" s="150"/>
      <c r="C24" s="151"/>
      <c r="D24" s="152"/>
      <c r="E24" s="152"/>
      <c r="F24" s="153"/>
      <c r="G24" s="154"/>
      <c r="H24" s="155"/>
      <c r="I24" s="155"/>
      <c r="J24" s="156"/>
      <c r="K24" s="335"/>
      <c r="L24" s="335"/>
      <c r="M24" s="335"/>
    </row>
    <row r="25" spans="1:17" s="107" customFormat="1" ht="36" customHeight="1">
      <c r="A25" s="149"/>
      <c r="B25" s="150"/>
      <c r="C25" s="151"/>
      <c r="D25" s="152"/>
      <c r="E25" s="152"/>
      <c r="F25" s="153"/>
      <c r="G25" s="348" t="s">
        <v>112</v>
      </c>
      <c r="H25" s="348"/>
      <c r="I25" s="348"/>
      <c r="J25" s="156"/>
      <c r="K25" s="349"/>
      <c r="L25" s="349"/>
      <c r="M25" s="349"/>
      <c r="N25" s="157"/>
      <c r="O25" s="295" t="s">
        <v>360</v>
      </c>
      <c r="P25" s="295"/>
      <c r="Q25" s="295"/>
    </row>
    <row r="26" spans="1:17" s="107" customFormat="1" ht="36" customHeight="1">
      <c r="A26" s="149"/>
      <c r="B26" s="150"/>
      <c r="C26" s="151"/>
      <c r="D26" s="152"/>
      <c r="E26" s="152"/>
      <c r="F26" s="153"/>
      <c r="G26" s="154"/>
      <c r="H26" s="158"/>
      <c r="I26" s="159"/>
      <c r="J26" s="160"/>
      <c r="K26" s="283" t="s">
        <v>108</v>
      </c>
      <c r="L26" s="284"/>
      <c r="M26" s="284"/>
      <c r="N26" s="157"/>
      <c r="O26" s="295"/>
      <c r="P26" s="295"/>
      <c r="Q26" s="295"/>
    </row>
    <row r="27" spans="1:17" s="107" customFormat="1" ht="36" customHeight="1">
      <c r="A27" s="149"/>
      <c r="B27" s="150"/>
      <c r="C27" s="151"/>
      <c r="D27" s="152"/>
      <c r="E27" s="152"/>
      <c r="F27" s="153"/>
      <c r="G27" s="348" t="s">
        <v>108</v>
      </c>
      <c r="H27" s="348"/>
      <c r="I27" s="348"/>
      <c r="J27" s="161"/>
      <c r="K27" s="278" t="s">
        <v>346</v>
      </c>
      <c r="L27" s="279"/>
      <c r="M27" s="279"/>
      <c r="N27" s="162"/>
      <c r="O27" s="295"/>
      <c r="P27" s="295"/>
      <c r="Q27" s="295"/>
    </row>
    <row r="28" spans="1:17" s="107" customFormat="1" ht="36" customHeight="1">
      <c r="A28" s="149"/>
      <c r="B28" s="150"/>
      <c r="C28" s="151"/>
      <c r="D28" s="163"/>
      <c r="E28" s="163"/>
      <c r="F28" s="163"/>
      <c r="G28" s="153"/>
      <c r="H28" s="164"/>
      <c r="I28" s="164"/>
      <c r="J28" s="164"/>
      <c r="K28" s="146"/>
      <c r="L28" s="165"/>
      <c r="M28" s="166"/>
      <c r="N28" s="166"/>
      <c r="O28" s="139"/>
      <c r="P28" s="140"/>
      <c r="Q28" s="140"/>
    </row>
    <row r="29" spans="1:17" s="107" customFormat="1" ht="17.25" customHeight="1">
      <c r="A29" s="149"/>
      <c r="B29" s="150"/>
      <c r="C29" s="151"/>
      <c r="M29" s="166"/>
      <c r="N29" s="166"/>
      <c r="O29" s="139"/>
      <c r="P29" s="140"/>
      <c r="Q29" s="140"/>
    </row>
    <row r="30" spans="1:17" s="107" customFormat="1" ht="17.25" customHeight="1">
      <c r="A30" s="13" t="s">
        <v>361</v>
      </c>
      <c r="B30" s="14"/>
      <c r="C30" s="100"/>
      <c r="D30" s="167"/>
      <c r="E30" s="167"/>
      <c r="F30" s="289" t="s">
        <v>53</v>
      </c>
      <c r="G30" s="289"/>
      <c r="H30" s="289"/>
      <c r="I30" s="289"/>
      <c r="J30" s="289"/>
      <c r="K30" s="168"/>
      <c r="L30" s="165"/>
      <c r="M30" s="166"/>
      <c r="N30" s="166"/>
      <c r="O30" s="290"/>
      <c r="P30" s="291"/>
      <c r="Q30" s="291"/>
    </row>
    <row r="31" spans="1:17" s="107" customFormat="1" ht="12" customHeight="1">
      <c r="A31" s="14"/>
      <c r="B31" s="14"/>
      <c r="C31" s="100"/>
      <c r="D31" s="169" t="s">
        <v>362</v>
      </c>
      <c r="E31" s="169"/>
      <c r="F31" s="297"/>
      <c r="G31" s="297"/>
      <c r="H31" s="297"/>
      <c r="I31" s="297"/>
      <c r="J31" s="297"/>
      <c r="K31" s="170"/>
      <c r="L31" s="171"/>
      <c r="M31" s="166"/>
      <c r="N31" s="298" t="s">
        <v>90</v>
      </c>
      <c r="O31" s="290"/>
      <c r="P31" s="291"/>
      <c r="Q31" s="291"/>
    </row>
    <row r="32" spans="1:17" ht="12" customHeight="1">
      <c r="A32" s="13" t="s">
        <v>363</v>
      </c>
      <c r="D32" s="167"/>
      <c r="E32" s="167"/>
      <c r="F32" s="289" t="s">
        <v>55</v>
      </c>
      <c r="G32" s="289"/>
      <c r="H32" s="289"/>
      <c r="I32" s="289"/>
      <c r="J32" s="289"/>
      <c r="K32" s="168"/>
      <c r="L32" s="171"/>
      <c r="M32" s="165"/>
      <c r="N32" s="298"/>
      <c r="O32" s="172"/>
      <c r="P32" s="173"/>
      <c r="Q32" s="173"/>
    </row>
    <row r="33" spans="4:17" ht="12" customHeight="1">
      <c r="D33" s="169" t="s">
        <v>362</v>
      </c>
      <c r="E33" s="169"/>
      <c r="F33" s="287"/>
      <c r="G33" s="287"/>
      <c r="H33" s="287"/>
      <c r="I33" s="287"/>
      <c r="J33" s="287"/>
      <c r="K33" s="170"/>
      <c r="L33" s="165"/>
      <c r="M33" s="174"/>
      <c r="N33" s="175">
        <v>1</v>
      </c>
      <c r="O33" s="172"/>
      <c r="P33" s="173"/>
      <c r="Q33" s="173"/>
    </row>
    <row r="34" spans="11:17" ht="12" customHeight="1">
      <c r="K34" s="176"/>
      <c r="M34" s="177"/>
      <c r="N34" s="178">
        <v>2</v>
      </c>
      <c r="O34" s="172"/>
      <c r="P34" s="286"/>
      <c r="Q34" s="286"/>
    </row>
    <row r="35" spans="1:17" ht="12" customHeight="1">
      <c r="A35" s="179"/>
      <c r="K35" s="176"/>
      <c r="M35" s="177"/>
      <c r="N35" s="178">
        <v>3</v>
      </c>
      <c r="O35" s="172"/>
      <c r="P35" s="286"/>
      <c r="Q35" s="286"/>
    </row>
    <row r="36" spans="11:17" ht="12" customHeight="1">
      <c r="K36" s="176"/>
      <c r="M36" s="165"/>
      <c r="N36" s="175">
        <v>4</v>
      </c>
      <c r="O36" s="172"/>
      <c r="P36" s="286"/>
      <c r="Q36" s="286"/>
    </row>
    <row r="37" spans="11:17" ht="12" customHeight="1">
      <c r="K37" s="176"/>
      <c r="M37" s="165"/>
      <c r="N37" s="175">
        <v>5</v>
      </c>
      <c r="O37" s="172"/>
      <c r="P37" s="286"/>
      <c r="Q37" s="286"/>
    </row>
    <row r="38" spans="11:17" ht="12" customHeight="1">
      <c r="K38" s="176"/>
      <c r="M38" s="165"/>
      <c r="N38" s="175">
        <v>6</v>
      </c>
      <c r="O38" s="172"/>
      <c r="P38" s="286"/>
      <c r="Q38" s="286"/>
    </row>
    <row r="39" spans="11:17" ht="12" customHeight="1">
      <c r="K39" s="176"/>
      <c r="M39" s="171"/>
      <c r="N39" s="175">
        <v>7</v>
      </c>
      <c r="O39" s="172"/>
      <c r="P39" s="286"/>
      <c r="Q39" s="286"/>
    </row>
    <row r="40" spans="11:17" ht="12" customHeight="1">
      <c r="K40" s="176"/>
      <c r="M40" s="171"/>
      <c r="N40" s="175">
        <v>8</v>
      </c>
      <c r="O40" s="165"/>
      <c r="P40" s="180"/>
      <c r="Q40" s="180"/>
    </row>
    <row r="41" spans="11:14" ht="12" customHeight="1">
      <c r="K41" s="176"/>
      <c r="M41" s="165"/>
      <c r="N41" s="165"/>
    </row>
    <row r="42" ht="12.75">
      <c r="K42" s="176"/>
    </row>
    <row r="43" ht="12.75">
      <c r="K43" s="176"/>
    </row>
    <row r="44" ht="12.75">
      <c r="K44" s="176"/>
    </row>
  </sheetData>
  <sheetProtection/>
  <mergeCells count="75">
    <mergeCell ref="D22:F23"/>
    <mergeCell ref="P39:Q39"/>
    <mergeCell ref="F33:J33"/>
    <mergeCell ref="P34:Q34"/>
    <mergeCell ref="P35:Q35"/>
    <mergeCell ref="P36:Q36"/>
    <mergeCell ref="P37:Q37"/>
    <mergeCell ref="P38:Q38"/>
    <mergeCell ref="H23:J23"/>
    <mergeCell ref="F30:J30"/>
    <mergeCell ref="O30:O31"/>
    <mergeCell ref="P30:P31"/>
    <mergeCell ref="Q30:Q31"/>
    <mergeCell ref="F31:J31"/>
    <mergeCell ref="N31:N32"/>
    <mergeCell ref="F32:J32"/>
    <mergeCell ref="L23:N23"/>
    <mergeCell ref="K24:M25"/>
    <mergeCell ref="O25:Q27"/>
    <mergeCell ref="H20:J20"/>
    <mergeCell ref="O20:Q21"/>
    <mergeCell ref="G21:I22"/>
    <mergeCell ref="J21:J22"/>
    <mergeCell ref="L22:N22"/>
    <mergeCell ref="G25:I25"/>
    <mergeCell ref="P22:Q22"/>
    <mergeCell ref="G27:I27"/>
    <mergeCell ref="K26:M26"/>
    <mergeCell ref="A20:A21"/>
    <mergeCell ref="B20:B21"/>
    <mergeCell ref="C20:C21"/>
    <mergeCell ref="K19:M20"/>
    <mergeCell ref="A22:A23"/>
    <mergeCell ref="B22:B23"/>
    <mergeCell ref="C22:C23"/>
    <mergeCell ref="K27:M27"/>
    <mergeCell ref="A16:A17"/>
    <mergeCell ref="B16:B17"/>
    <mergeCell ref="C16:C17"/>
    <mergeCell ref="C18:C19"/>
    <mergeCell ref="A18:A19"/>
    <mergeCell ref="B18:B19"/>
    <mergeCell ref="A13:A15"/>
    <mergeCell ref="B13:B15"/>
    <mergeCell ref="C13:C15"/>
    <mergeCell ref="I14:L15"/>
    <mergeCell ref="D13:F15"/>
    <mergeCell ref="D18:F19"/>
    <mergeCell ref="P17:Q17"/>
    <mergeCell ref="L18:N18"/>
    <mergeCell ref="P18:Q18"/>
    <mergeCell ref="P19:Q19"/>
    <mergeCell ref="N19:N20"/>
    <mergeCell ref="H19:J19"/>
    <mergeCell ref="D16:F17"/>
    <mergeCell ref="D20:F21"/>
    <mergeCell ref="K21:N21"/>
    <mergeCell ref="G17:I18"/>
    <mergeCell ref="J17:J18"/>
    <mergeCell ref="L17:N17"/>
    <mergeCell ref="M14:P15"/>
    <mergeCell ref="B3:Q3"/>
    <mergeCell ref="F4:M4"/>
    <mergeCell ref="B5:Q5"/>
    <mergeCell ref="B6:Q6"/>
    <mergeCell ref="D12:Q12"/>
    <mergeCell ref="B7:Q7"/>
    <mergeCell ref="H8:I8"/>
    <mergeCell ref="K8:M8"/>
    <mergeCell ref="A10:B10"/>
    <mergeCell ref="H10:J10"/>
    <mergeCell ref="L10:N10"/>
    <mergeCell ref="P10:Q10"/>
    <mergeCell ref="D11:Q11"/>
    <mergeCell ref="P8:Q8"/>
  </mergeCells>
  <conditionalFormatting sqref="C16:C29">
    <cfRule type="expression" priority="1" dxfId="0" stopIfTrue="1">
      <formula>COUNTIF($C$16:$C$23,C16)&gt;1</formula>
    </cfRule>
  </conditionalFormatting>
  <printOptions horizontalCentered="1"/>
  <pageMargins left="0.52" right="0.15" top="0.22" bottom="0.07874015748031496" header="0" footer="0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1"/>
  <sheetViews>
    <sheetView showGridLines="0" workbookViewId="0" topLeftCell="A1">
      <selection activeCell="B4" sqref="B4:G4"/>
    </sheetView>
  </sheetViews>
  <sheetFormatPr defaultColWidth="9.00390625" defaultRowHeight="12.75"/>
  <cols>
    <col min="1" max="1" width="8.25390625" style="1" customWidth="1"/>
    <col min="2" max="2" width="11.75390625" style="1" customWidth="1"/>
    <col min="3" max="3" width="11.375" style="1" customWidth="1"/>
    <col min="4" max="4" width="5.375" style="1" customWidth="1"/>
    <col min="5" max="5" width="47.25390625" style="1" customWidth="1"/>
    <col min="6" max="6" width="6.00390625" style="1" customWidth="1"/>
    <col min="7" max="7" width="7.125" style="1" customWidth="1"/>
    <col min="8" max="8" width="8.625" style="2" customWidth="1"/>
    <col min="9" max="16384" width="9.125" style="1" customWidth="1"/>
  </cols>
  <sheetData>
    <row r="1" ht="15" customHeight="1"/>
    <row r="2" ht="15" customHeight="1"/>
    <row r="3" ht="15" customHeight="1">
      <c r="G3" s="3" t="s">
        <v>0</v>
      </c>
    </row>
    <row r="4" spans="1:7" ht="12.75" customHeight="1">
      <c r="A4" s="4"/>
      <c r="B4" s="211" t="s">
        <v>1</v>
      </c>
      <c r="C4" s="211"/>
      <c r="D4" s="211"/>
      <c r="E4" s="211"/>
      <c r="F4" s="211"/>
      <c r="G4" s="211"/>
    </row>
    <row r="5" spans="1:7" ht="12.75">
      <c r="A5" s="5"/>
      <c r="B5" s="212" t="s">
        <v>2</v>
      </c>
      <c r="C5" s="212"/>
      <c r="D5" s="212"/>
      <c r="E5" s="212"/>
      <c r="F5" s="212"/>
      <c r="G5" s="212"/>
    </row>
    <row r="6" spans="3:6" ht="12.75" customHeight="1">
      <c r="C6" s="206" t="s">
        <v>3</v>
      </c>
      <c r="D6" s="206"/>
      <c r="E6" s="206"/>
      <c r="F6" s="206"/>
    </row>
    <row r="7" spans="4:7" ht="12.75">
      <c r="D7" s="8" t="s">
        <v>4</v>
      </c>
      <c r="E7" s="9" t="s">
        <v>5</v>
      </c>
      <c r="F7" s="10"/>
      <c r="G7" s="11" t="s">
        <v>6</v>
      </c>
    </row>
    <row r="8" spans="1:6" ht="14.25" customHeight="1">
      <c r="A8" s="207" t="s">
        <v>7</v>
      </c>
      <c r="B8" s="207"/>
      <c r="C8" s="214" t="s">
        <v>8</v>
      </c>
      <c r="D8" s="214"/>
      <c r="E8" s="12"/>
      <c r="F8" s="12"/>
    </row>
    <row r="9" spans="1:8" s="14" customFormat="1" ht="12.75">
      <c r="A9" s="13" t="s">
        <v>9</v>
      </c>
      <c r="C9" s="212" t="s">
        <v>10</v>
      </c>
      <c r="D9" s="212"/>
      <c r="E9" s="15" t="s">
        <v>11</v>
      </c>
      <c r="F9" s="212" t="s">
        <v>12</v>
      </c>
      <c r="G9" s="212"/>
      <c r="H9" s="16"/>
    </row>
    <row r="10" ht="12" customHeight="1"/>
    <row r="11" spans="1:8" s="19" customFormat="1" ht="36.75" customHeight="1">
      <c r="A11" s="17" t="s">
        <v>13</v>
      </c>
      <c r="B11" s="17" t="s">
        <v>14</v>
      </c>
      <c r="C11" s="213" t="s">
        <v>15</v>
      </c>
      <c r="D11" s="213"/>
      <c r="E11" s="17" t="s">
        <v>16</v>
      </c>
      <c r="F11" s="213" t="s">
        <v>17</v>
      </c>
      <c r="G11" s="213"/>
      <c r="H11" s="18"/>
    </row>
    <row r="12" ht="6.75" customHeight="1"/>
    <row r="13" spans="2:8" s="10" customFormat="1" ht="12.75">
      <c r="B13" s="20" t="s">
        <v>18</v>
      </c>
      <c r="C13" s="214" t="s">
        <v>56</v>
      </c>
      <c r="D13" s="214"/>
      <c r="E13" s="214"/>
      <c r="F13" s="215"/>
      <c r="G13" s="215"/>
      <c r="H13" s="21"/>
    </row>
    <row r="14" spans="3:8" s="22" customFormat="1" ht="10.5" customHeight="1">
      <c r="C14" s="210" t="s">
        <v>20</v>
      </c>
      <c r="D14" s="210"/>
      <c r="E14" s="19" t="s">
        <v>21</v>
      </c>
      <c r="F14" s="210" t="s">
        <v>22</v>
      </c>
      <c r="G14" s="210"/>
      <c r="H14" s="23"/>
    </row>
    <row r="15" spans="1:7" ht="12.75">
      <c r="A15" s="24">
        <v>13384</v>
      </c>
      <c r="B15" s="24">
        <v>1</v>
      </c>
      <c r="C15" s="199">
        <v>843</v>
      </c>
      <c r="D15" s="200"/>
      <c r="E15" s="25" t="s">
        <v>57</v>
      </c>
      <c r="F15" s="201">
        <v>35552</v>
      </c>
      <c r="G15" s="200"/>
    </row>
    <row r="16" spans="1:8" ht="12.75">
      <c r="A16" s="24">
        <v>19750</v>
      </c>
      <c r="B16" s="24">
        <v>2</v>
      </c>
      <c r="C16" s="199">
        <v>800</v>
      </c>
      <c r="D16" s="200"/>
      <c r="E16" s="25" t="s">
        <v>58</v>
      </c>
      <c r="F16" s="201">
        <v>35612</v>
      </c>
      <c r="G16" s="200"/>
      <c r="H16" s="35"/>
    </row>
    <row r="17" spans="1:8" ht="12.75">
      <c r="A17" s="24">
        <v>16416</v>
      </c>
      <c r="B17" s="24">
        <v>3</v>
      </c>
      <c r="C17" s="199">
        <v>142</v>
      </c>
      <c r="D17" s="200"/>
      <c r="E17" s="36" t="s">
        <v>59</v>
      </c>
      <c r="F17" s="201">
        <v>35681</v>
      </c>
      <c r="G17" s="200"/>
      <c r="H17" s="35"/>
    </row>
    <row r="18" spans="2:8" s="22" customFormat="1" ht="23.25" customHeight="1">
      <c r="B18" s="216" t="s">
        <v>25</v>
      </c>
      <c r="C18" s="216"/>
      <c r="D18" s="26">
        <f>SUM(C15:D16)</f>
        <v>1643</v>
      </c>
      <c r="E18" s="213" t="s">
        <v>26</v>
      </c>
      <c r="F18" s="213"/>
      <c r="G18" s="27">
        <v>7</v>
      </c>
      <c r="H18" s="23"/>
    </row>
    <row r="19" spans="2:8" s="22" customFormat="1" ht="12.75" customHeight="1">
      <c r="B19" s="217" t="s">
        <v>27</v>
      </c>
      <c r="C19" s="218"/>
      <c r="D19" s="219"/>
      <c r="E19" s="220" t="s">
        <v>60</v>
      </c>
      <c r="F19" s="208"/>
      <c r="G19" s="209"/>
      <c r="H19" s="23"/>
    </row>
    <row r="20" ht="6.75" customHeight="1"/>
    <row r="21" spans="2:8" s="10" customFormat="1" ht="12.75">
      <c r="B21" s="20" t="s">
        <v>18</v>
      </c>
      <c r="C21" s="214" t="s">
        <v>61</v>
      </c>
      <c r="D21" s="214"/>
      <c r="E21" s="214"/>
      <c r="F21" s="215"/>
      <c r="G21" s="215"/>
      <c r="H21" s="21"/>
    </row>
    <row r="22" spans="3:8" s="22" customFormat="1" ht="10.5" customHeight="1">
      <c r="C22" s="210" t="s">
        <v>20</v>
      </c>
      <c r="D22" s="210"/>
      <c r="E22" s="19" t="s">
        <v>21</v>
      </c>
      <c r="F22" s="210" t="s">
        <v>22</v>
      </c>
      <c r="G22" s="210"/>
      <c r="H22" s="23"/>
    </row>
    <row r="23" spans="1:7" ht="12.75">
      <c r="A23" s="24">
        <v>14554</v>
      </c>
      <c r="B23" s="24">
        <v>1</v>
      </c>
      <c r="C23" s="199">
        <v>961</v>
      </c>
      <c r="D23" s="200"/>
      <c r="E23" s="25" t="s">
        <v>62</v>
      </c>
      <c r="F23" s="201">
        <v>35490</v>
      </c>
      <c r="G23" s="200"/>
    </row>
    <row r="24" spans="1:7" ht="12.75">
      <c r="A24" s="24">
        <v>16290</v>
      </c>
      <c r="B24" s="24">
        <v>2</v>
      </c>
      <c r="C24" s="199">
        <v>412</v>
      </c>
      <c r="D24" s="200"/>
      <c r="E24" s="25" t="s">
        <v>63</v>
      </c>
      <c r="F24" s="201">
        <v>35765</v>
      </c>
      <c r="G24" s="200"/>
    </row>
    <row r="25" spans="2:8" s="22" customFormat="1" ht="23.25" customHeight="1">
      <c r="B25" s="216" t="s">
        <v>25</v>
      </c>
      <c r="C25" s="216"/>
      <c r="D25" s="26">
        <f>SUM(C23:D24)</f>
        <v>1373</v>
      </c>
      <c r="E25" s="213" t="s">
        <v>26</v>
      </c>
      <c r="F25" s="213"/>
      <c r="G25" s="27">
        <v>8</v>
      </c>
      <c r="H25" s="23"/>
    </row>
    <row r="26" spans="2:8" s="22" customFormat="1" ht="12.75" customHeight="1">
      <c r="B26" s="217" t="s">
        <v>27</v>
      </c>
      <c r="C26" s="218"/>
      <c r="D26" s="219"/>
      <c r="E26" s="202" t="s">
        <v>64</v>
      </c>
      <c r="F26" s="203"/>
      <c r="G26" s="204"/>
      <c r="H26" s="23"/>
    </row>
    <row r="27" ht="6.75" customHeight="1"/>
    <row r="28" spans="2:8" s="10" customFormat="1" ht="12.75">
      <c r="B28" s="20" t="s">
        <v>18</v>
      </c>
      <c r="C28" s="214" t="s">
        <v>65</v>
      </c>
      <c r="D28" s="214"/>
      <c r="E28" s="214"/>
      <c r="F28" s="215"/>
      <c r="G28" s="215"/>
      <c r="H28" s="21"/>
    </row>
    <row r="29" spans="3:8" s="22" customFormat="1" ht="10.5" customHeight="1">
      <c r="C29" s="210" t="s">
        <v>20</v>
      </c>
      <c r="D29" s="210"/>
      <c r="E29" s="19" t="s">
        <v>21</v>
      </c>
      <c r="F29" s="210" t="s">
        <v>22</v>
      </c>
      <c r="G29" s="210"/>
      <c r="H29" s="23"/>
    </row>
    <row r="30" spans="1:7" ht="12.75">
      <c r="A30" s="24">
        <v>13454</v>
      </c>
      <c r="B30" s="24">
        <v>1</v>
      </c>
      <c r="C30" s="199">
        <v>886</v>
      </c>
      <c r="D30" s="200"/>
      <c r="E30" s="25" t="s">
        <v>66</v>
      </c>
      <c r="F30" s="201">
        <v>35719</v>
      </c>
      <c r="G30" s="200"/>
    </row>
    <row r="31" spans="1:7" ht="12.75">
      <c r="A31" s="24">
        <v>15678</v>
      </c>
      <c r="B31" s="24">
        <v>2</v>
      </c>
      <c r="C31" s="199">
        <v>486</v>
      </c>
      <c r="D31" s="200"/>
      <c r="E31" s="25" t="s">
        <v>67</v>
      </c>
      <c r="F31" s="201">
        <v>35550</v>
      </c>
      <c r="G31" s="200"/>
    </row>
    <row r="32" spans="1:7" ht="12.75">
      <c r="A32" s="24">
        <v>16899</v>
      </c>
      <c r="B32" s="24">
        <v>3</v>
      </c>
      <c r="C32" s="199">
        <v>181</v>
      </c>
      <c r="D32" s="200"/>
      <c r="E32" s="25" t="s">
        <v>68</v>
      </c>
      <c r="F32" s="201">
        <v>36056</v>
      </c>
      <c r="G32" s="200"/>
    </row>
    <row r="33" spans="2:8" s="22" customFormat="1" ht="23.25" customHeight="1">
      <c r="B33" s="216" t="s">
        <v>25</v>
      </c>
      <c r="C33" s="216"/>
      <c r="D33" s="26">
        <f>SUM(C30:D31)</f>
        <v>1372</v>
      </c>
      <c r="E33" s="213" t="s">
        <v>26</v>
      </c>
      <c r="F33" s="213"/>
      <c r="G33" s="27">
        <v>9</v>
      </c>
      <c r="H33" s="23"/>
    </row>
    <row r="34" spans="2:8" s="22" customFormat="1" ht="12.75" customHeight="1">
      <c r="B34" s="217" t="s">
        <v>27</v>
      </c>
      <c r="C34" s="218"/>
      <c r="D34" s="219"/>
      <c r="E34" s="202" t="s">
        <v>69</v>
      </c>
      <c r="F34" s="203"/>
      <c r="G34" s="204"/>
      <c r="H34" s="23"/>
    </row>
    <row r="35" ht="6.75" customHeight="1"/>
    <row r="36" spans="2:8" s="10" customFormat="1" ht="12.75">
      <c r="B36" s="20" t="s">
        <v>18</v>
      </c>
      <c r="C36" s="214" t="s">
        <v>70</v>
      </c>
      <c r="D36" s="214"/>
      <c r="E36" s="214"/>
      <c r="F36" s="215"/>
      <c r="G36" s="215"/>
      <c r="H36" s="21"/>
    </row>
    <row r="37" spans="3:8" s="22" customFormat="1" ht="10.5" customHeight="1">
      <c r="C37" s="210" t="s">
        <v>20</v>
      </c>
      <c r="D37" s="210"/>
      <c r="E37" s="19" t="s">
        <v>21</v>
      </c>
      <c r="F37" s="210" t="s">
        <v>22</v>
      </c>
      <c r="G37" s="210"/>
      <c r="H37" s="23"/>
    </row>
    <row r="38" spans="1:7" ht="12.75">
      <c r="A38" s="24">
        <v>13583</v>
      </c>
      <c r="B38" s="24">
        <v>1</v>
      </c>
      <c r="C38" s="199">
        <v>674</v>
      </c>
      <c r="D38" s="200"/>
      <c r="E38" s="25" t="s">
        <v>71</v>
      </c>
      <c r="F38" s="201">
        <v>35463</v>
      </c>
      <c r="G38" s="200"/>
    </row>
    <row r="39" spans="1:8" ht="12.75">
      <c r="A39" s="24">
        <v>12368</v>
      </c>
      <c r="B39" s="24">
        <v>2</v>
      </c>
      <c r="C39" s="199">
        <v>589</v>
      </c>
      <c r="D39" s="200"/>
      <c r="E39" s="25" t="s">
        <v>72</v>
      </c>
      <c r="F39" s="201">
        <v>35445</v>
      </c>
      <c r="G39" s="200"/>
      <c r="H39" s="35"/>
    </row>
    <row r="40" spans="2:8" s="22" customFormat="1" ht="23.25" customHeight="1">
      <c r="B40" s="216" t="s">
        <v>25</v>
      </c>
      <c r="C40" s="216"/>
      <c r="D40" s="26">
        <f>SUM(C38:D39)</f>
        <v>1263</v>
      </c>
      <c r="E40" s="213" t="s">
        <v>26</v>
      </c>
      <c r="F40" s="213"/>
      <c r="G40" s="27">
        <v>10</v>
      </c>
      <c r="H40" s="23"/>
    </row>
    <row r="41" spans="2:8" s="22" customFormat="1" ht="12.75" customHeight="1">
      <c r="B41" s="217" t="s">
        <v>27</v>
      </c>
      <c r="C41" s="218"/>
      <c r="D41" s="219"/>
      <c r="E41" s="202" t="s">
        <v>73</v>
      </c>
      <c r="F41" s="203"/>
      <c r="G41" s="204"/>
      <c r="H41" s="23"/>
    </row>
    <row r="42" ht="6.75" customHeight="1"/>
    <row r="43" spans="2:8" s="10" customFormat="1" ht="12.75">
      <c r="B43" s="20" t="s">
        <v>18</v>
      </c>
      <c r="C43" s="214" t="s">
        <v>74</v>
      </c>
      <c r="D43" s="214"/>
      <c r="E43" s="214"/>
      <c r="F43" s="215"/>
      <c r="G43" s="215"/>
      <c r="H43" s="21"/>
    </row>
    <row r="44" spans="3:8" s="22" customFormat="1" ht="10.5" customHeight="1">
      <c r="C44" s="210" t="s">
        <v>20</v>
      </c>
      <c r="D44" s="210"/>
      <c r="E44" s="19" t="s">
        <v>21</v>
      </c>
      <c r="F44" s="210" t="s">
        <v>22</v>
      </c>
      <c r="G44" s="210"/>
      <c r="H44" s="23"/>
    </row>
    <row r="45" spans="1:7" ht="12.75">
      <c r="A45" s="24">
        <v>13623</v>
      </c>
      <c r="B45" s="24">
        <v>1</v>
      </c>
      <c r="C45" s="199">
        <v>729</v>
      </c>
      <c r="D45" s="200"/>
      <c r="E45" s="25" t="s">
        <v>75</v>
      </c>
      <c r="F45" s="201">
        <v>35619</v>
      </c>
      <c r="G45" s="200"/>
    </row>
    <row r="46" spans="1:7" ht="12.75">
      <c r="A46" s="24">
        <v>15486</v>
      </c>
      <c r="B46" s="24">
        <v>2</v>
      </c>
      <c r="C46" s="199">
        <v>530</v>
      </c>
      <c r="D46" s="200"/>
      <c r="E46" s="25" t="s">
        <v>76</v>
      </c>
      <c r="F46" s="201">
        <v>35948</v>
      </c>
      <c r="G46" s="200"/>
    </row>
    <row r="47" spans="1:7" ht="12.75">
      <c r="A47" s="24">
        <v>13581</v>
      </c>
      <c r="B47" s="24">
        <v>3</v>
      </c>
      <c r="C47" s="199">
        <v>529</v>
      </c>
      <c r="D47" s="200"/>
      <c r="E47" s="25" t="s">
        <v>77</v>
      </c>
      <c r="F47" s="201">
        <v>35469</v>
      </c>
      <c r="G47" s="200"/>
    </row>
    <row r="48" spans="2:8" s="22" customFormat="1" ht="23.25" customHeight="1">
      <c r="B48" s="216" t="s">
        <v>25</v>
      </c>
      <c r="C48" s="216"/>
      <c r="D48" s="26">
        <f>SUM(C45:D46)</f>
        <v>1259</v>
      </c>
      <c r="E48" s="213" t="s">
        <v>26</v>
      </c>
      <c r="F48" s="213"/>
      <c r="G48" s="27">
        <v>11</v>
      </c>
      <c r="H48" s="23"/>
    </row>
    <row r="49" spans="2:8" s="22" customFormat="1" ht="12.75" customHeight="1">
      <c r="B49" s="217" t="s">
        <v>27</v>
      </c>
      <c r="C49" s="218"/>
      <c r="D49" s="219"/>
      <c r="E49" s="220" t="s">
        <v>78</v>
      </c>
      <c r="F49" s="208"/>
      <c r="G49" s="209"/>
      <c r="H49" s="23"/>
    </row>
    <row r="50" ht="6.75" customHeight="1"/>
    <row r="51" spans="2:8" s="10" customFormat="1" ht="12.75">
      <c r="B51" s="20" t="s">
        <v>18</v>
      </c>
      <c r="C51" s="214" t="s">
        <v>79</v>
      </c>
      <c r="D51" s="214"/>
      <c r="E51" s="214"/>
      <c r="F51" s="215"/>
      <c r="G51" s="215"/>
      <c r="H51" s="21"/>
    </row>
    <row r="52" spans="3:8" s="22" customFormat="1" ht="10.5" customHeight="1">
      <c r="C52" s="210" t="s">
        <v>20</v>
      </c>
      <c r="D52" s="210"/>
      <c r="E52" s="19" t="s">
        <v>21</v>
      </c>
      <c r="F52" s="210" t="s">
        <v>22</v>
      </c>
      <c r="G52" s="210"/>
      <c r="H52" s="23"/>
    </row>
    <row r="53" spans="1:7" ht="12.75">
      <c r="A53" s="24">
        <v>15312</v>
      </c>
      <c r="B53" s="24">
        <v>1</v>
      </c>
      <c r="C53" s="199">
        <v>516</v>
      </c>
      <c r="D53" s="200"/>
      <c r="E53" s="25" t="s">
        <v>80</v>
      </c>
      <c r="F53" s="201">
        <v>36150</v>
      </c>
      <c r="G53" s="200"/>
    </row>
    <row r="54" spans="1:7" ht="12.75">
      <c r="A54" s="24">
        <v>18052</v>
      </c>
      <c r="B54" s="24">
        <v>2</v>
      </c>
      <c r="C54" s="199">
        <v>410</v>
      </c>
      <c r="D54" s="200"/>
      <c r="E54" s="25" t="s">
        <v>81</v>
      </c>
      <c r="F54" s="201">
        <v>35600</v>
      </c>
      <c r="G54" s="200"/>
    </row>
    <row r="55" spans="2:8" s="22" customFormat="1" ht="23.25" customHeight="1">
      <c r="B55" s="216" t="s">
        <v>25</v>
      </c>
      <c r="C55" s="216"/>
      <c r="D55" s="26">
        <f>SUM(C53:D54)</f>
        <v>926</v>
      </c>
      <c r="E55" s="213" t="s">
        <v>26</v>
      </c>
      <c r="F55" s="213"/>
      <c r="G55" s="27">
        <v>12</v>
      </c>
      <c r="H55" s="23"/>
    </row>
    <row r="56" spans="2:8" s="22" customFormat="1" ht="12.75" customHeight="1">
      <c r="B56" s="217" t="s">
        <v>27</v>
      </c>
      <c r="C56" s="218"/>
      <c r="D56" s="219"/>
      <c r="E56" s="202" t="s">
        <v>82</v>
      </c>
      <c r="F56" s="203"/>
      <c r="G56" s="204"/>
      <c r="H56" s="23"/>
    </row>
    <row r="57" ht="12.75" customHeight="1"/>
    <row r="58" spans="1:8" s="10" customFormat="1" ht="12.75">
      <c r="A58" s="10" t="s">
        <v>52</v>
      </c>
      <c r="C58" s="215"/>
      <c r="D58" s="215"/>
      <c r="E58" s="28" t="s">
        <v>53</v>
      </c>
      <c r="H58" s="21"/>
    </row>
    <row r="59" spans="3:8" s="29" customFormat="1" ht="11.25">
      <c r="C59" s="205"/>
      <c r="D59" s="205"/>
      <c r="E59" s="30"/>
      <c r="H59" s="31"/>
    </row>
    <row r="60" spans="1:8" s="10" customFormat="1" ht="12.75">
      <c r="A60" s="32" t="s">
        <v>54</v>
      </c>
      <c r="C60" s="215"/>
      <c r="D60" s="215"/>
      <c r="E60" s="28" t="s">
        <v>55</v>
      </c>
      <c r="H60" s="21"/>
    </row>
    <row r="61" spans="3:8" s="33" customFormat="1" ht="11.25">
      <c r="C61" s="205"/>
      <c r="D61" s="205"/>
      <c r="E61" s="30"/>
      <c r="H61" s="34"/>
    </row>
  </sheetData>
  <sheetProtection/>
  <mergeCells count="91">
    <mergeCell ref="C54:D54"/>
    <mergeCell ref="F54:G54"/>
    <mergeCell ref="B56:D56"/>
    <mergeCell ref="E56:G56"/>
    <mergeCell ref="B55:C55"/>
    <mergeCell ref="E55:F55"/>
    <mergeCell ref="C51:E51"/>
    <mergeCell ref="F51:G51"/>
    <mergeCell ref="C53:D53"/>
    <mergeCell ref="F53:G53"/>
    <mergeCell ref="C52:D52"/>
    <mergeCell ref="F52:G52"/>
    <mergeCell ref="B34:D34"/>
    <mergeCell ref="E34:G34"/>
    <mergeCell ref="C28:E28"/>
    <mergeCell ref="F28:G28"/>
    <mergeCell ref="C31:D31"/>
    <mergeCell ref="F31:G31"/>
    <mergeCell ref="C30:D30"/>
    <mergeCell ref="F30:G30"/>
    <mergeCell ref="C29:D29"/>
    <mergeCell ref="F29:G29"/>
    <mergeCell ref="C32:D32"/>
    <mergeCell ref="F32:G32"/>
    <mergeCell ref="B33:C33"/>
    <mergeCell ref="E33:F33"/>
    <mergeCell ref="C37:D37"/>
    <mergeCell ref="F37:G37"/>
    <mergeCell ref="B4:G4"/>
    <mergeCell ref="B5:G5"/>
    <mergeCell ref="C6:F6"/>
    <mergeCell ref="A8:B8"/>
    <mergeCell ref="C8:D8"/>
    <mergeCell ref="C9:D9"/>
    <mergeCell ref="F9:G9"/>
    <mergeCell ref="C11:D11"/>
    <mergeCell ref="F11:G11"/>
    <mergeCell ref="C36:E36"/>
    <mergeCell ref="F36:G36"/>
    <mergeCell ref="C43:E43"/>
    <mergeCell ref="F43:G43"/>
    <mergeCell ref="C39:D39"/>
    <mergeCell ref="F39:G39"/>
    <mergeCell ref="C38:D38"/>
    <mergeCell ref="F38:G38"/>
    <mergeCell ref="B40:C40"/>
    <mergeCell ref="B49:D49"/>
    <mergeCell ref="E49:G49"/>
    <mergeCell ref="C44:D44"/>
    <mergeCell ref="F44:G44"/>
    <mergeCell ref="C45:D45"/>
    <mergeCell ref="B48:C48"/>
    <mergeCell ref="E48:F48"/>
    <mergeCell ref="F45:G45"/>
    <mergeCell ref="C46:D46"/>
    <mergeCell ref="F46:G46"/>
    <mergeCell ref="E40:F40"/>
    <mergeCell ref="B41:D41"/>
    <mergeCell ref="E41:G41"/>
    <mergeCell ref="C47:D47"/>
    <mergeCell ref="F47:G47"/>
    <mergeCell ref="C22:D22"/>
    <mergeCell ref="F22:G22"/>
    <mergeCell ref="C23:D23"/>
    <mergeCell ref="F23:G23"/>
    <mergeCell ref="C21:E21"/>
    <mergeCell ref="F21:G21"/>
    <mergeCell ref="C16:D16"/>
    <mergeCell ref="F16:G16"/>
    <mergeCell ref="B25:C25"/>
    <mergeCell ref="E25:F25"/>
    <mergeCell ref="B26:D26"/>
    <mergeCell ref="E26:G26"/>
    <mergeCell ref="C15:D15"/>
    <mergeCell ref="F15:G15"/>
    <mergeCell ref="C14:D14"/>
    <mergeCell ref="F14:G14"/>
    <mergeCell ref="C24:D24"/>
    <mergeCell ref="F24:G24"/>
    <mergeCell ref="C13:E13"/>
    <mergeCell ref="F13:G13"/>
    <mergeCell ref="C17:D17"/>
    <mergeCell ref="F17:G17"/>
    <mergeCell ref="B18:C18"/>
    <mergeCell ref="E18:F18"/>
    <mergeCell ref="B19:D19"/>
    <mergeCell ref="E19:G19"/>
    <mergeCell ref="C60:D60"/>
    <mergeCell ref="C61:D61"/>
    <mergeCell ref="C58:D58"/>
    <mergeCell ref="C59:D59"/>
  </mergeCells>
  <printOptions horizontalCentered="1"/>
  <pageMargins left="0.2755905511811024" right="0.1968503937007874" top="0.14" bottom="0.11811023622047245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64"/>
  <sheetViews>
    <sheetView showGridLines="0" workbookViewId="0" topLeftCell="A1">
      <selection activeCell="E1" sqref="E1"/>
    </sheetView>
  </sheetViews>
  <sheetFormatPr defaultColWidth="9.00390625" defaultRowHeight="12.75"/>
  <cols>
    <col min="1" max="1" width="8.25390625" style="1" customWidth="1"/>
    <col min="2" max="2" width="11.75390625" style="1" customWidth="1"/>
    <col min="3" max="3" width="11.375" style="1" customWidth="1"/>
    <col min="4" max="4" width="5.375" style="1" customWidth="1"/>
    <col min="5" max="5" width="47.25390625" style="1" customWidth="1"/>
    <col min="6" max="6" width="6.00390625" style="1" customWidth="1"/>
    <col min="7" max="7" width="7.125" style="1" customWidth="1"/>
    <col min="8" max="8" width="8.625" style="2" customWidth="1"/>
    <col min="9" max="16384" width="9.125" style="1" customWidth="1"/>
  </cols>
  <sheetData>
    <row r="1" ht="15" customHeight="1"/>
    <row r="2" ht="15" customHeight="1"/>
    <row r="3" ht="15" customHeight="1">
      <c r="G3" s="3" t="s">
        <v>0</v>
      </c>
    </row>
    <row r="4" spans="1:7" ht="12.75" customHeight="1">
      <c r="A4" s="4"/>
      <c r="B4" s="211" t="s">
        <v>1</v>
      </c>
      <c r="C4" s="211"/>
      <c r="D4" s="211"/>
      <c r="E4" s="211"/>
      <c r="F4" s="211"/>
      <c r="G4" s="211"/>
    </row>
    <row r="5" spans="1:7" ht="12.75">
      <c r="A5" s="5"/>
      <c r="B5" s="212" t="s">
        <v>2</v>
      </c>
      <c r="C5" s="212"/>
      <c r="D5" s="212"/>
      <c r="E5" s="212"/>
      <c r="F5" s="212"/>
      <c r="G5" s="212"/>
    </row>
    <row r="6" spans="3:6" ht="12.75" customHeight="1">
      <c r="C6" s="206" t="s">
        <v>3</v>
      </c>
      <c r="D6" s="206"/>
      <c r="E6" s="206"/>
      <c r="F6" s="206"/>
    </row>
    <row r="7" spans="4:7" ht="12.75">
      <c r="D7" s="8" t="s">
        <v>4</v>
      </c>
      <c r="E7" s="9" t="s">
        <v>5</v>
      </c>
      <c r="F7" s="10"/>
      <c r="G7" s="11" t="s">
        <v>117</v>
      </c>
    </row>
    <row r="8" spans="1:6" ht="14.25" customHeight="1">
      <c r="A8" s="207" t="s">
        <v>7</v>
      </c>
      <c r="B8" s="207"/>
      <c r="C8" s="214" t="s">
        <v>8</v>
      </c>
      <c r="D8" s="214"/>
      <c r="E8" s="12"/>
      <c r="F8" s="12"/>
    </row>
    <row r="9" spans="1:8" s="14" customFormat="1" ht="12.75">
      <c r="A9" s="13" t="s">
        <v>9</v>
      </c>
      <c r="C9" s="212" t="s">
        <v>10</v>
      </c>
      <c r="D9" s="212"/>
      <c r="E9" s="15" t="s">
        <v>11</v>
      </c>
      <c r="F9" s="212" t="s">
        <v>12</v>
      </c>
      <c r="G9" s="212"/>
      <c r="H9" s="16"/>
    </row>
    <row r="10" ht="12" customHeight="1"/>
    <row r="11" spans="1:8" s="19" customFormat="1" ht="36.75" customHeight="1">
      <c r="A11" s="17" t="s">
        <v>13</v>
      </c>
      <c r="B11" s="17" t="s">
        <v>14</v>
      </c>
      <c r="C11" s="213" t="s">
        <v>15</v>
      </c>
      <c r="D11" s="213"/>
      <c r="E11" s="17" t="s">
        <v>16</v>
      </c>
      <c r="F11" s="213" t="s">
        <v>17</v>
      </c>
      <c r="G11" s="213"/>
      <c r="H11" s="18"/>
    </row>
    <row r="12" ht="6.75" customHeight="1"/>
    <row r="13" spans="2:8" s="10" customFormat="1" ht="12.75">
      <c r="B13" s="20" t="s">
        <v>18</v>
      </c>
      <c r="C13" s="214" t="s">
        <v>29</v>
      </c>
      <c r="D13" s="214"/>
      <c r="E13" s="214"/>
      <c r="F13" s="215"/>
      <c r="G13" s="215"/>
      <c r="H13" s="21"/>
    </row>
    <row r="14" spans="3:8" s="22" customFormat="1" ht="10.5" customHeight="1">
      <c r="C14" s="210" t="s">
        <v>20</v>
      </c>
      <c r="D14" s="210"/>
      <c r="E14" s="19" t="s">
        <v>21</v>
      </c>
      <c r="F14" s="210" t="s">
        <v>22</v>
      </c>
      <c r="G14" s="210"/>
      <c r="H14" s="23"/>
    </row>
    <row r="15" spans="1:7" ht="12.75">
      <c r="A15" s="24">
        <v>13390</v>
      </c>
      <c r="B15" s="24">
        <v>1</v>
      </c>
      <c r="C15" s="199">
        <v>2849</v>
      </c>
      <c r="D15" s="200"/>
      <c r="E15" s="25" t="s">
        <v>118</v>
      </c>
      <c r="F15" s="201">
        <v>35444</v>
      </c>
      <c r="G15" s="200"/>
    </row>
    <row r="16" spans="1:7" ht="12.75">
      <c r="A16" s="24">
        <v>13420</v>
      </c>
      <c r="B16" s="24">
        <v>2</v>
      </c>
      <c r="C16" s="199">
        <v>2564</v>
      </c>
      <c r="D16" s="200"/>
      <c r="E16" s="25" t="s">
        <v>119</v>
      </c>
      <c r="F16" s="201">
        <v>35619</v>
      </c>
      <c r="G16" s="200"/>
    </row>
    <row r="17" spans="1:7" ht="12.75">
      <c r="A17" s="24">
        <v>15430</v>
      </c>
      <c r="B17" s="24">
        <v>3</v>
      </c>
      <c r="C17" s="199">
        <v>1341</v>
      </c>
      <c r="D17" s="200"/>
      <c r="E17" s="25" t="s">
        <v>120</v>
      </c>
      <c r="F17" s="201">
        <v>35720</v>
      </c>
      <c r="G17" s="200"/>
    </row>
    <row r="18" spans="2:8" s="22" customFormat="1" ht="23.25" customHeight="1">
      <c r="B18" s="216" t="s">
        <v>25</v>
      </c>
      <c r="C18" s="216"/>
      <c r="D18" s="26">
        <f>SUM(C15:D16)</f>
        <v>5413</v>
      </c>
      <c r="E18" s="213" t="s">
        <v>26</v>
      </c>
      <c r="F18" s="213"/>
      <c r="G18" s="27">
        <v>1</v>
      </c>
      <c r="H18" s="23"/>
    </row>
    <row r="19" spans="2:8" s="22" customFormat="1" ht="12.75" customHeight="1">
      <c r="B19" s="217" t="s">
        <v>27</v>
      </c>
      <c r="C19" s="218"/>
      <c r="D19" s="219"/>
      <c r="E19" s="202" t="s">
        <v>121</v>
      </c>
      <c r="F19" s="203"/>
      <c r="G19" s="204"/>
      <c r="H19" s="23"/>
    </row>
    <row r="20" ht="6.75" customHeight="1"/>
    <row r="21" spans="2:8" s="10" customFormat="1" ht="12.75">
      <c r="B21" s="20" t="s">
        <v>18</v>
      </c>
      <c r="C21" s="214" t="s">
        <v>19</v>
      </c>
      <c r="D21" s="214"/>
      <c r="E21" s="214"/>
      <c r="F21" s="215"/>
      <c r="G21" s="215"/>
      <c r="H21" s="21"/>
    </row>
    <row r="22" spans="3:8" s="22" customFormat="1" ht="10.5" customHeight="1">
      <c r="C22" s="210" t="s">
        <v>20</v>
      </c>
      <c r="D22" s="210"/>
      <c r="E22" s="19" t="s">
        <v>21</v>
      </c>
      <c r="F22" s="210" t="s">
        <v>22</v>
      </c>
      <c r="G22" s="210"/>
      <c r="H22" s="23"/>
    </row>
    <row r="23" spans="1:8" ht="12.75">
      <c r="A23" s="24">
        <v>13374</v>
      </c>
      <c r="B23" s="24">
        <v>1</v>
      </c>
      <c r="C23" s="199">
        <v>1267</v>
      </c>
      <c r="D23" s="200"/>
      <c r="E23" s="25" t="s">
        <v>122</v>
      </c>
      <c r="F23" s="201">
        <v>35658</v>
      </c>
      <c r="G23" s="200"/>
      <c r="H23" s="35"/>
    </row>
    <row r="24" spans="1:8" ht="12.75">
      <c r="A24" s="24">
        <v>15359</v>
      </c>
      <c r="B24" s="24">
        <v>2</v>
      </c>
      <c r="C24" s="199">
        <v>1129</v>
      </c>
      <c r="D24" s="200"/>
      <c r="E24" s="25" t="s">
        <v>123</v>
      </c>
      <c r="F24" s="201">
        <v>35824</v>
      </c>
      <c r="G24" s="200"/>
      <c r="H24" s="35"/>
    </row>
    <row r="25" spans="1:7" ht="12.75">
      <c r="A25" s="24">
        <v>18088</v>
      </c>
      <c r="B25" s="24">
        <v>3</v>
      </c>
      <c r="C25" s="199">
        <v>505</v>
      </c>
      <c r="D25" s="200"/>
      <c r="E25" s="25" t="s">
        <v>124</v>
      </c>
      <c r="F25" s="201">
        <v>36431</v>
      </c>
      <c r="G25" s="200"/>
    </row>
    <row r="26" spans="2:8" s="22" customFormat="1" ht="23.25" customHeight="1">
      <c r="B26" s="216" t="s">
        <v>25</v>
      </c>
      <c r="C26" s="216"/>
      <c r="D26" s="26">
        <f>SUM(C23:D24)</f>
        <v>2396</v>
      </c>
      <c r="E26" s="213" t="s">
        <v>26</v>
      </c>
      <c r="F26" s="213"/>
      <c r="G26" s="27">
        <v>2</v>
      </c>
      <c r="H26" s="23"/>
    </row>
    <row r="27" spans="2:8" s="22" customFormat="1" ht="12.75" customHeight="1">
      <c r="B27" s="217" t="s">
        <v>27</v>
      </c>
      <c r="C27" s="218"/>
      <c r="D27" s="219"/>
      <c r="E27" s="202" t="s">
        <v>125</v>
      </c>
      <c r="F27" s="203"/>
      <c r="G27" s="204"/>
      <c r="H27" s="23"/>
    </row>
    <row r="28" ht="6.75" customHeight="1"/>
    <row r="29" spans="2:8" s="10" customFormat="1" ht="12.75">
      <c r="B29" s="20" t="s">
        <v>18</v>
      </c>
      <c r="C29" s="214" t="s">
        <v>34</v>
      </c>
      <c r="D29" s="214"/>
      <c r="E29" s="214"/>
      <c r="F29" s="215"/>
      <c r="G29" s="215"/>
      <c r="H29" s="21"/>
    </row>
    <row r="30" spans="3:8" s="22" customFormat="1" ht="10.5" customHeight="1">
      <c r="C30" s="210" t="s">
        <v>20</v>
      </c>
      <c r="D30" s="210"/>
      <c r="E30" s="19" t="s">
        <v>21</v>
      </c>
      <c r="F30" s="210" t="s">
        <v>22</v>
      </c>
      <c r="G30" s="210"/>
      <c r="H30" s="23"/>
    </row>
    <row r="31" spans="1:7" ht="12.75">
      <c r="A31" s="24">
        <v>15790</v>
      </c>
      <c r="B31" s="24">
        <v>1</v>
      </c>
      <c r="C31" s="199">
        <v>1391</v>
      </c>
      <c r="D31" s="200"/>
      <c r="E31" s="25" t="s">
        <v>126</v>
      </c>
      <c r="F31" s="201">
        <v>35444</v>
      </c>
      <c r="G31" s="200"/>
    </row>
    <row r="32" spans="1:7" ht="12.75">
      <c r="A32" s="24">
        <v>15789</v>
      </c>
      <c r="B32" s="24">
        <v>2</v>
      </c>
      <c r="C32" s="199">
        <v>948</v>
      </c>
      <c r="D32" s="200"/>
      <c r="E32" s="25" t="s">
        <v>127</v>
      </c>
      <c r="F32" s="201">
        <v>35913</v>
      </c>
      <c r="G32" s="200"/>
    </row>
    <row r="33" spans="1:7" ht="12.75">
      <c r="A33" s="24">
        <v>13425</v>
      </c>
      <c r="B33" s="24">
        <v>3</v>
      </c>
      <c r="C33" s="199">
        <v>736</v>
      </c>
      <c r="D33" s="200"/>
      <c r="E33" s="25" t="s">
        <v>128</v>
      </c>
      <c r="F33" s="201">
        <v>35653</v>
      </c>
      <c r="G33" s="200"/>
    </row>
    <row r="34" spans="2:8" s="22" customFormat="1" ht="23.25" customHeight="1">
      <c r="B34" s="216" t="s">
        <v>25</v>
      </c>
      <c r="C34" s="216"/>
      <c r="D34" s="26">
        <f>SUM(C31:D32)</f>
        <v>2339</v>
      </c>
      <c r="E34" s="213" t="s">
        <v>26</v>
      </c>
      <c r="F34" s="213"/>
      <c r="G34" s="27">
        <v>3</v>
      </c>
      <c r="H34" s="23"/>
    </row>
    <row r="35" spans="2:8" s="22" customFormat="1" ht="12.75" customHeight="1">
      <c r="B35" s="217" t="s">
        <v>27</v>
      </c>
      <c r="C35" s="218"/>
      <c r="D35" s="219"/>
      <c r="E35" s="220" t="s">
        <v>129</v>
      </c>
      <c r="F35" s="208"/>
      <c r="G35" s="209"/>
      <c r="H35" s="23"/>
    </row>
    <row r="36" ht="6.75" customHeight="1"/>
    <row r="37" spans="2:8" s="10" customFormat="1" ht="12.75">
      <c r="B37" s="20" t="s">
        <v>18</v>
      </c>
      <c r="C37" s="214" t="s">
        <v>43</v>
      </c>
      <c r="D37" s="214"/>
      <c r="E37" s="214"/>
      <c r="F37" s="215"/>
      <c r="G37" s="215"/>
      <c r="H37" s="21"/>
    </row>
    <row r="38" spans="3:8" s="22" customFormat="1" ht="10.5" customHeight="1">
      <c r="C38" s="210" t="s">
        <v>20</v>
      </c>
      <c r="D38" s="210"/>
      <c r="E38" s="19" t="s">
        <v>21</v>
      </c>
      <c r="F38" s="210" t="s">
        <v>22</v>
      </c>
      <c r="G38" s="210"/>
      <c r="H38" s="23"/>
    </row>
    <row r="39" spans="1:7" ht="12.75">
      <c r="A39" s="24">
        <v>14061</v>
      </c>
      <c r="B39" s="24">
        <v>1</v>
      </c>
      <c r="C39" s="199">
        <v>1251</v>
      </c>
      <c r="D39" s="200"/>
      <c r="E39" s="25" t="s">
        <v>130</v>
      </c>
      <c r="F39" s="201">
        <v>35779</v>
      </c>
      <c r="G39" s="200"/>
    </row>
    <row r="40" spans="1:7" ht="12.75">
      <c r="A40" s="24">
        <v>18334</v>
      </c>
      <c r="B40" s="24">
        <v>2</v>
      </c>
      <c r="C40" s="199">
        <v>961</v>
      </c>
      <c r="D40" s="200"/>
      <c r="E40" s="25" t="s">
        <v>131</v>
      </c>
      <c r="F40" s="201">
        <v>35734</v>
      </c>
      <c r="G40" s="200"/>
    </row>
    <row r="41" spans="1:7" ht="12.75">
      <c r="A41" s="24">
        <v>14123</v>
      </c>
      <c r="B41" s="24">
        <v>3</v>
      </c>
      <c r="C41" s="199">
        <v>813</v>
      </c>
      <c r="D41" s="200"/>
      <c r="E41" s="25" t="s">
        <v>132</v>
      </c>
      <c r="F41" s="201">
        <v>35435</v>
      </c>
      <c r="G41" s="200"/>
    </row>
    <row r="42" spans="2:8" s="22" customFormat="1" ht="23.25" customHeight="1">
      <c r="B42" s="216" t="s">
        <v>25</v>
      </c>
      <c r="C42" s="216"/>
      <c r="D42" s="26">
        <f>SUM(C39:D40)</f>
        <v>2212</v>
      </c>
      <c r="E42" s="213" t="s">
        <v>26</v>
      </c>
      <c r="F42" s="213"/>
      <c r="G42" s="27">
        <v>4</v>
      </c>
      <c r="H42" s="23"/>
    </row>
    <row r="43" spans="2:8" s="22" customFormat="1" ht="12.75" customHeight="1">
      <c r="B43" s="217" t="s">
        <v>27</v>
      </c>
      <c r="C43" s="218"/>
      <c r="D43" s="219"/>
      <c r="E43" s="202" t="s">
        <v>133</v>
      </c>
      <c r="F43" s="203"/>
      <c r="G43" s="204"/>
      <c r="H43" s="23"/>
    </row>
    <row r="44" ht="6.75" customHeight="1"/>
    <row r="45" spans="2:8" s="10" customFormat="1" ht="12.75">
      <c r="B45" s="20" t="s">
        <v>18</v>
      </c>
      <c r="C45" s="214" t="s">
        <v>38</v>
      </c>
      <c r="D45" s="214"/>
      <c r="E45" s="214"/>
      <c r="F45" s="215"/>
      <c r="G45" s="215"/>
      <c r="H45" s="21"/>
    </row>
    <row r="46" spans="3:8" s="22" customFormat="1" ht="10.5" customHeight="1">
      <c r="C46" s="210" t="s">
        <v>20</v>
      </c>
      <c r="D46" s="210"/>
      <c r="E46" s="19" t="s">
        <v>21</v>
      </c>
      <c r="F46" s="210" t="s">
        <v>22</v>
      </c>
      <c r="G46" s="210"/>
      <c r="H46" s="23"/>
    </row>
    <row r="47" spans="1:8" ht="12.75">
      <c r="A47" s="24">
        <v>15642</v>
      </c>
      <c r="B47" s="24">
        <v>1</v>
      </c>
      <c r="C47" s="199">
        <v>1076</v>
      </c>
      <c r="D47" s="200"/>
      <c r="E47" s="25" t="s">
        <v>134</v>
      </c>
      <c r="F47" s="201">
        <v>35948</v>
      </c>
      <c r="G47" s="200"/>
      <c r="H47" s="81"/>
    </row>
    <row r="48" spans="1:7" ht="12.75">
      <c r="A48" s="24">
        <v>14113</v>
      </c>
      <c r="B48" s="24">
        <v>2</v>
      </c>
      <c r="C48" s="199">
        <v>855</v>
      </c>
      <c r="D48" s="200"/>
      <c r="E48" s="25" t="s">
        <v>135</v>
      </c>
      <c r="F48" s="201">
        <v>35505</v>
      </c>
      <c r="G48" s="200"/>
    </row>
    <row r="49" spans="1:7" ht="12.75">
      <c r="A49" s="24">
        <v>15310</v>
      </c>
      <c r="B49" s="24">
        <v>3</v>
      </c>
      <c r="C49" s="199">
        <v>798</v>
      </c>
      <c r="D49" s="200"/>
      <c r="E49" s="25" t="s">
        <v>136</v>
      </c>
      <c r="F49" s="201">
        <v>35797</v>
      </c>
      <c r="G49" s="200"/>
    </row>
    <row r="50" spans="2:8" s="22" customFormat="1" ht="23.25" customHeight="1">
      <c r="B50" s="216" t="s">
        <v>25</v>
      </c>
      <c r="C50" s="216"/>
      <c r="D50" s="26">
        <f>SUM(C47:D48)</f>
        <v>1931</v>
      </c>
      <c r="E50" s="213" t="s">
        <v>26</v>
      </c>
      <c r="F50" s="213"/>
      <c r="G50" s="27">
        <v>5</v>
      </c>
      <c r="H50" s="23"/>
    </row>
    <row r="51" spans="2:8" s="22" customFormat="1" ht="12.75" customHeight="1">
      <c r="B51" s="217" t="s">
        <v>27</v>
      </c>
      <c r="C51" s="218"/>
      <c r="D51" s="219"/>
      <c r="E51" s="202" t="s">
        <v>137</v>
      </c>
      <c r="F51" s="203"/>
      <c r="G51" s="204"/>
      <c r="H51" s="23"/>
    </row>
    <row r="52" ht="6.75" customHeight="1"/>
    <row r="53" spans="2:8" s="10" customFormat="1" ht="12.75">
      <c r="B53" s="20" t="s">
        <v>18</v>
      </c>
      <c r="C53" s="214" t="s">
        <v>138</v>
      </c>
      <c r="D53" s="214"/>
      <c r="E53" s="214"/>
      <c r="F53" s="215"/>
      <c r="G53" s="215"/>
      <c r="H53" s="21"/>
    </row>
    <row r="54" spans="3:8" s="22" customFormat="1" ht="10.5" customHeight="1">
      <c r="C54" s="210" t="s">
        <v>20</v>
      </c>
      <c r="D54" s="210"/>
      <c r="E54" s="19" t="s">
        <v>21</v>
      </c>
      <c r="F54" s="210" t="s">
        <v>22</v>
      </c>
      <c r="G54" s="210"/>
      <c r="H54" s="23"/>
    </row>
    <row r="55" spans="1:7" ht="12.75">
      <c r="A55" s="24">
        <v>13861</v>
      </c>
      <c r="B55" s="24">
        <v>1</v>
      </c>
      <c r="C55" s="199">
        <v>727</v>
      </c>
      <c r="D55" s="200"/>
      <c r="E55" s="25" t="s">
        <v>139</v>
      </c>
      <c r="F55" s="201">
        <v>35477</v>
      </c>
      <c r="G55" s="200"/>
    </row>
    <row r="56" spans="1:7" ht="12.75">
      <c r="A56" s="24">
        <v>14745</v>
      </c>
      <c r="B56" s="24">
        <v>2</v>
      </c>
      <c r="C56" s="199">
        <v>642</v>
      </c>
      <c r="D56" s="200"/>
      <c r="E56" s="25" t="s">
        <v>140</v>
      </c>
      <c r="F56" s="201">
        <v>35586</v>
      </c>
      <c r="G56" s="200"/>
    </row>
    <row r="57" spans="1:7" ht="12.75">
      <c r="A57" s="24">
        <v>14744</v>
      </c>
      <c r="B57" s="24">
        <v>3</v>
      </c>
      <c r="C57" s="199">
        <v>338</v>
      </c>
      <c r="D57" s="200"/>
      <c r="E57" s="25" t="s">
        <v>141</v>
      </c>
      <c r="F57" s="201">
        <v>35519</v>
      </c>
      <c r="G57" s="200"/>
    </row>
    <row r="58" spans="2:8" s="22" customFormat="1" ht="23.25" customHeight="1">
      <c r="B58" s="216" t="s">
        <v>25</v>
      </c>
      <c r="C58" s="216"/>
      <c r="D58" s="26">
        <f>SUM(C55:D56)</f>
        <v>1369</v>
      </c>
      <c r="E58" s="213" t="s">
        <v>26</v>
      </c>
      <c r="F58" s="213"/>
      <c r="G58" s="27">
        <v>6</v>
      </c>
      <c r="H58" s="23"/>
    </row>
    <row r="59" spans="2:8" s="22" customFormat="1" ht="12.75" customHeight="1">
      <c r="B59" s="217" t="s">
        <v>27</v>
      </c>
      <c r="C59" s="218"/>
      <c r="D59" s="219"/>
      <c r="E59" s="202" t="s">
        <v>142</v>
      </c>
      <c r="F59" s="203"/>
      <c r="G59" s="204"/>
      <c r="H59" s="23"/>
    </row>
    <row r="60" ht="12.75" customHeight="1"/>
    <row r="61" spans="1:8" s="10" customFormat="1" ht="12.75">
      <c r="A61" s="10" t="s">
        <v>52</v>
      </c>
      <c r="C61" s="215"/>
      <c r="D61" s="215"/>
      <c r="E61" s="28" t="s">
        <v>53</v>
      </c>
      <c r="H61" s="21"/>
    </row>
    <row r="62" spans="3:8" s="29" customFormat="1" ht="11.25">
      <c r="C62" s="205"/>
      <c r="D62" s="205"/>
      <c r="E62" s="30"/>
      <c r="H62" s="31"/>
    </row>
    <row r="63" spans="1:8" s="10" customFormat="1" ht="12.75">
      <c r="A63" s="32" t="s">
        <v>54</v>
      </c>
      <c r="C63" s="215"/>
      <c r="D63" s="215"/>
      <c r="E63" s="28" t="s">
        <v>55</v>
      </c>
      <c r="H63" s="21"/>
    </row>
    <row r="64" spans="3:8" s="33" customFormat="1" ht="11.25">
      <c r="C64" s="205"/>
      <c r="D64" s="205"/>
      <c r="E64" s="30"/>
      <c r="H64" s="34"/>
    </row>
  </sheetData>
  <sheetProtection/>
  <mergeCells count="97">
    <mergeCell ref="C46:D46"/>
    <mergeCell ref="F46:G46"/>
    <mergeCell ref="B4:G4"/>
    <mergeCell ref="B5:G5"/>
    <mergeCell ref="C6:F6"/>
    <mergeCell ref="A8:B8"/>
    <mergeCell ref="C8:D8"/>
    <mergeCell ref="C9:D9"/>
    <mergeCell ref="F9:G9"/>
    <mergeCell ref="C11:D11"/>
    <mergeCell ref="F11:G11"/>
    <mergeCell ref="C45:E45"/>
    <mergeCell ref="F45:G45"/>
    <mergeCell ref="C37:E37"/>
    <mergeCell ref="F37:G37"/>
    <mergeCell ref="F40:G40"/>
    <mergeCell ref="C41:D41"/>
    <mergeCell ref="F41:G41"/>
    <mergeCell ref="B34:C34"/>
    <mergeCell ref="E34:F34"/>
    <mergeCell ref="C47:D47"/>
    <mergeCell ref="F47:G47"/>
    <mergeCell ref="C48:D48"/>
    <mergeCell ref="F48:G48"/>
    <mergeCell ref="B43:D43"/>
    <mergeCell ref="E43:G43"/>
    <mergeCell ref="C38:D38"/>
    <mergeCell ref="F38:G38"/>
    <mergeCell ref="C39:D39"/>
    <mergeCell ref="B42:C42"/>
    <mergeCell ref="E42:F42"/>
    <mergeCell ref="F39:G39"/>
    <mergeCell ref="C40:D40"/>
    <mergeCell ref="F49:G49"/>
    <mergeCell ref="B50:C50"/>
    <mergeCell ref="E50:F50"/>
    <mergeCell ref="B51:D51"/>
    <mergeCell ref="E51:G51"/>
    <mergeCell ref="C49:D49"/>
    <mergeCell ref="C32:D32"/>
    <mergeCell ref="F32:G32"/>
    <mergeCell ref="C29:E29"/>
    <mergeCell ref="F29:G29"/>
    <mergeCell ref="C30:D30"/>
    <mergeCell ref="F30:G30"/>
    <mergeCell ref="C23:D23"/>
    <mergeCell ref="F23:G23"/>
    <mergeCell ref="C31:D31"/>
    <mergeCell ref="F31:G31"/>
    <mergeCell ref="B26:C26"/>
    <mergeCell ref="E26:F26"/>
    <mergeCell ref="B27:D27"/>
    <mergeCell ref="E27:G27"/>
    <mergeCell ref="B35:D35"/>
    <mergeCell ref="E35:G35"/>
    <mergeCell ref="C21:E21"/>
    <mergeCell ref="F21:G21"/>
    <mergeCell ref="C24:D24"/>
    <mergeCell ref="F24:G24"/>
    <mergeCell ref="C33:D33"/>
    <mergeCell ref="F33:G33"/>
    <mergeCell ref="C22:D22"/>
    <mergeCell ref="F22:G22"/>
    <mergeCell ref="C55:D55"/>
    <mergeCell ref="F55:G55"/>
    <mergeCell ref="C54:D54"/>
    <mergeCell ref="F54:G54"/>
    <mergeCell ref="C15:D15"/>
    <mergeCell ref="F15:G15"/>
    <mergeCell ref="C57:D57"/>
    <mergeCell ref="F57:G57"/>
    <mergeCell ref="C53:E53"/>
    <mergeCell ref="F53:G53"/>
    <mergeCell ref="C25:D25"/>
    <mergeCell ref="F25:G25"/>
    <mergeCell ref="C56:D56"/>
    <mergeCell ref="F56:G56"/>
    <mergeCell ref="B58:C58"/>
    <mergeCell ref="E58:F58"/>
    <mergeCell ref="B59:D59"/>
    <mergeCell ref="E59:G59"/>
    <mergeCell ref="C13:E13"/>
    <mergeCell ref="F13:G13"/>
    <mergeCell ref="C14:D14"/>
    <mergeCell ref="F14:G14"/>
    <mergeCell ref="B18:C18"/>
    <mergeCell ref="E18:F18"/>
    <mergeCell ref="B19:D19"/>
    <mergeCell ref="E19:G19"/>
    <mergeCell ref="C16:D16"/>
    <mergeCell ref="F16:G16"/>
    <mergeCell ref="C17:D17"/>
    <mergeCell ref="F17:G17"/>
    <mergeCell ref="C61:D61"/>
    <mergeCell ref="C62:D62"/>
    <mergeCell ref="C63:D63"/>
    <mergeCell ref="C64:D64"/>
  </mergeCells>
  <printOptions horizontalCentered="1"/>
  <pageMargins left="0.2755905511811024" right="0.1968503937007874" top="0.15748031496062992" bottom="0.11811023622047245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1"/>
  <sheetViews>
    <sheetView showGridLines="0" workbookViewId="0" topLeftCell="A1">
      <selection activeCell="B5" sqref="B5:G5"/>
    </sheetView>
  </sheetViews>
  <sheetFormatPr defaultColWidth="9.00390625" defaultRowHeight="12.75"/>
  <cols>
    <col min="1" max="1" width="8.25390625" style="1" customWidth="1"/>
    <col min="2" max="2" width="11.75390625" style="1" customWidth="1"/>
    <col min="3" max="3" width="11.375" style="1" customWidth="1"/>
    <col min="4" max="4" width="5.375" style="1" customWidth="1"/>
    <col min="5" max="5" width="47.25390625" style="1" customWidth="1"/>
    <col min="6" max="6" width="6.00390625" style="1" customWidth="1"/>
    <col min="7" max="7" width="7.125" style="1" customWidth="1"/>
    <col min="8" max="8" width="8.625" style="2" customWidth="1"/>
    <col min="9" max="16384" width="9.125" style="1" customWidth="1"/>
  </cols>
  <sheetData>
    <row r="1" ht="15" customHeight="1"/>
    <row r="2" ht="15" customHeight="1"/>
    <row r="3" ht="15" customHeight="1">
      <c r="G3" s="3" t="s">
        <v>0</v>
      </c>
    </row>
    <row r="4" spans="1:7" ht="12.75" customHeight="1">
      <c r="A4" s="4"/>
      <c r="B4" s="211" t="s">
        <v>1</v>
      </c>
      <c r="C4" s="211"/>
      <c r="D4" s="211"/>
      <c r="E4" s="211"/>
      <c r="F4" s="211"/>
      <c r="G4" s="211"/>
    </row>
    <row r="5" spans="1:7" ht="12.75">
      <c r="A5" s="5"/>
      <c r="B5" s="212" t="s">
        <v>2</v>
      </c>
      <c r="C5" s="212"/>
      <c r="D5" s="212"/>
      <c r="E5" s="212"/>
      <c r="F5" s="212"/>
      <c r="G5" s="212"/>
    </row>
    <row r="6" spans="3:6" ht="12.75" customHeight="1">
      <c r="C6" s="206" t="s">
        <v>3</v>
      </c>
      <c r="D6" s="206"/>
      <c r="E6" s="206"/>
      <c r="F6" s="206"/>
    </row>
    <row r="7" spans="4:7" ht="12.75">
      <c r="D7" s="8" t="s">
        <v>4</v>
      </c>
      <c r="E7" s="9" t="s">
        <v>5</v>
      </c>
      <c r="F7" s="10"/>
      <c r="G7" s="11" t="s">
        <v>117</v>
      </c>
    </row>
    <row r="8" spans="1:6" ht="14.25" customHeight="1">
      <c r="A8" s="207" t="s">
        <v>7</v>
      </c>
      <c r="B8" s="207"/>
      <c r="C8" s="214" t="s">
        <v>8</v>
      </c>
      <c r="D8" s="214"/>
      <c r="E8" s="12"/>
      <c r="F8" s="12"/>
    </row>
    <row r="9" spans="1:8" s="14" customFormat="1" ht="12.75">
      <c r="A9" s="13" t="s">
        <v>9</v>
      </c>
      <c r="C9" s="212" t="s">
        <v>10</v>
      </c>
      <c r="D9" s="212"/>
      <c r="E9" s="15" t="s">
        <v>11</v>
      </c>
      <c r="F9" s="212" t="s">
        <v>12</v>
      </c>
      <c r="G9" s="212"/>
      <c r="H9" s="16"/>
    </row>
    <row r="10" ht="12" customHeight="1"/>
    <row r="11" spans="1:8" s="19" customFormat="1" ht="36.75" customHeight="1">
      <c r="A11" s="17" t="s">
        <v>13</v>
      </c>
      <c r="B11" s="17" t="s">
        <v>14</v>
      </c>
      <c r="C11" s="213" t="s">
        <v>15</v>
      </c>
      <c r="D11" s="213"/>
      <c r="E11" s="17" t="s">
        <v>16</v>
      </c>
      <c r="F11" s="213" t="s">
        <v>17</v>
      </c>
      <c r="G11" s="213"/>
      <c r="H11" s="18"/>
    </row>
    <row r="12" ht="6.75" customHeight="1"/>
    <row r="13" spans="2:7" s="10" customFormat="1" ht="12.75">
      <c r="B13" s="20" t="s">
        <v>18</v>
      </c>
      <c r="C13" s="214" t="s">
        <v>65</v>
      </c>
      <c r="D13" s="214"/>
      <c r="E13" s="214"/>
      <c r="F13" s="215"/>
      <c r="G13" s="215"/>
    </row>
    <row r="14" spans="3:7" s="22" customFormat="1" ht="10.5" customHeight="1">
      <c r="C14" s="210" t="s">
        <v>20</v>
      </c>
      <c r="D14" s="210"/>
      <c r="E14" s="19" t="s">
        <v>21</v>
      </c>
      <c r="F14" s="210" t="s">
        <v>22</v>
      </c>
      <c r="G14" s="210"/>
    </row>
    <row r="15" spans="1:7" ht="12.75">
      <c r="A15" s="24">
        <v>13675</v>
      </c>
      <c r="B15" s="24">
        <v>1</v>
      </c>
      <c r="C15" s="199">
        <v>997</v>
      </c>
      <c r="D15" s="200"/>
      <c r="E15" s="25" t="s">
        <v>143</v>
      </c>
      <c r="F15" s="201">
        <v>35493</v>
      </c>
      <c r="G15" s="200"/>
    </row>
    <row r="16" spans="1:7" ht="12.75">
      <c r="A16" s="24">
        <v>20205</v>
      </c>
      <c r="B16" s="24">
        <v>2</v>
      </c>
      <c r="C16" s="199">
        <v>335</v>
      </c>
      <c r="D16" s="200"/>
      <c r="E16" s="25" t="s">
        <v>144</v>
      </c>
      <c r="F16" s="201">
        <v>35843</v>
      </c>
      <c r="G16" s="200"/>
    </row>
    <row r="17" spans="1:7" ht="12.75">
      <c r="A17" s="24">
        <v>18186</v>
      </c>
      <c r="B17" s="24">
        <v>3</v>
      </c>
      <c r="C17" s="199">
        <v>315</v>
      </c>
      <c r="D17" s="200"/>
      <c r="E17" s="25" t="s">
        <v>145</v>
      </c>
      <c r="F17" s="201">
        <v>36466</v>
      </c>
      <c r="G17" s="200"/>
    </row>
    <row r="18" spans="2:7" s="22" customFormat="1" ht="23.25" customHeight="1">
      <c r="B18" s="216" t="s">
        <v>25</v>
      </c>
      <c r="C18" s="216"/>
      <c r="D18" s="26">
        <f>SUM(C15:D16)</f>
        <v>1332</v>
      </c>
      <c r="E18" s="213" t="s">
        <v>26</v>
      </c>
      <c r="F18" s="213"/>
      <c r="G18" s="27">
        <v>7</v>
      </c>
    </row>
    <row r="19" spans="2:7" s="22" customFormat="1" ht="12.75" customHeight="1">
      <c r="B19" s="217" t="s">
        <v>27</v>
      </c>
      <c r="C19" s="218"/>
      <c r="D19" s="219"/>
      <c r="E19" s="202" t="s">
        <v>146</v>
      </c>
      <c r="F19" s="203"/>
      <c r="G19" s="204"/>
    </row>
    <row r="20" ht="6.75" customHeight="1"/>
    <row r="21" spans="2:7" s="10" customFormat="1" ht="12.75">
      <c r="B21" s="20" t="s">
        <v>18</v>
      </c>
      <c r="C21" s="214" t="s">
        <v>74</v>
      </c>
      <c r="D21" s="214"/>
      <c r="E21" s="214"/>
      <c r="F21" s="215"/>
      <c r="G21" s="215"/>
    </row>
    <row r="22" spans="3:7" s="22" customFormat="1" ht="10.5" customHeight="1">
      <c r="C22" s="210" t="s">
        <v>20</v>
      </c>
      <c r="D22" s="210"/>
      <c r="E22" s="19" t="s">
        <v>21</v>
      </c>
      <c r="F22" s="210" t="s">
        <v>22</v>
      </c>
      <c r="G22" s="210"/>
    </row>
    <row r="23" spans="1:7" ht="12.75">
      <c r="A23" s="24">
        <v>13475</v>
      </c>
      <c r="B23" s="24">
        <v>1</v>
      </c>
      <c r="C23" s="199">
        <v>836</v>
      </c>
      <c r="D23" s="200"/>
      <c r="E23" s="25" t="s">
        <v>147</v>
      </c>
      <c r="F23" s="201">
        <v>35513</v>
      </c>
      <c r="G23" s="200"/>
    </row>
    <row r="24" spans="1:7" ht="12.75">
      <c r="A24" s="24">
        <v>15487</v>
      </c>
      <c r="B24" s="24">
        <v>2</v>
      </c>
      <c r="C24" s="199">
        <v>442</v>
      </c>
      <c r="D24" s="200"/>
      <c r="E24" s="25" t="s">
        <v>148</v>
      </c>
      <c r="F24" s="201">
        <v>36032</v>
      </c>
      <c r="G24" s="200"/>
    </row>
    <row r="25" spans="1:7" ht="12.75">
      <c r="A25" s="24">
        <v>15551</v>
      </c>
      <c r="B25" s="24">
        <v>3</v>
      </c>
      <c r="C25" s="199">
        <v>409</v>
      </c>
      <c r="D25" s="200"/>
      <c r="E25" s="25" t="s">
        <v>149</v>
      </c>
      <c r="F25" s="201">
        <v>35975</v>
      </c>
      <c r="G25" s="200"/>
    </row>
    <row r="26" spans="2:7" s="22" customFormat="1" ht="23.25" customHeight="1">
      <c r="B26" s="216" t="s">
        <v>25</v>
      </c>
      <c r="C26" s="216"/>
      <c r="D26" s="26">
        <f>SUM(C23:D24)</f>
        <v>1278</v>
      </c>
      <c r="E26" s="213" t="s">
        <v>26</v>
      </c>
      <c r="F26" s="213"/>
      <c r="G26" s="27">
        <v>8</v>
      </c>
    </row>
    <row r="27" spans="2:7" s="22" customFormat="1" ht="12.75" customHeight="1">
      <c r="B27" s="217" t="s">
        <v>27</v>
      </c>
      <c r="C27" s="218"/>
      <c r="D27" s="219"/>
      <c r="E27" s="220" t="s">
        <v>150</v>
      </c>
      <c r="F27" s="208"/>
      <c r="G27" s="209"/>
    </row>
    <row r="28" ht="6.75" customHeight="1"/>
    <row r="29" spans="2:7" s="10" customFormat="1" ht="12.75">
      <c r="B29" s="20" t="s">
        <v>18</v>
      </c>
      <c r="C29" s="214" t="s">
        <v>151</v>
      </c>
      <c r="D29" s="214"/>
      <c r="E29" s="214"/>
      <c r="F29" s="215"/>
      <c r="G29" s="215"/>
    </row>
    <row r="30" spans="3:7" s="22" customFormat="1" ht="10.5" customHeight="1">
      <c r="C30" s="210" t="s">
        <v>20</v>
      </c>
      <c r="D30" s="210"/>
      <c r="E30" s="19" t="s">
        <v>21</v>
      </c>
      <c r="F30" s="210" t="s">
        <v>22</v>
      </c>
      <c r="G30" s="210"/>
    </row>
    <row r="31" spans="1:7" ht="12.75">
      <c r="A31" s="24">
        <v>17505</v>
      </c>
      <c r="B31" s="24">
        <v>1</v>
      </c>
      <c r="C31" s="194">
        <v>610</v>
      </c>
      <c r="D31" s="195"/>
      <c r="E31" s="25" t="s">
        <v>152</v>
      </c>
      <c r="F31" s="201">
        <v>36165</v>
      </c>
      <c r="G31" s="200"/>
    </row>
    <row r="32" spans="1:7" ht="12.75">
      <c r="A32" s="24">
        <v>17504</v>
      </c>
      <c r="B32" s="24">
        <v>2</v>
      </c>
      <c r="C32" s="194">
        <v>538</v>
      </c>
      <c r="D32" s="195"/>
      <c r="E32" s="25" t="s">
        <v>153</v>
      </c>
      <c r="F32" s="201">
        <v>36295</v>
      </c>
      <c r="G32" s="200"/>
    </row>
    <row r="33" spans="2:7" s="22" customFormat="1" ht="23.25" customHeight="1">
      <c r="B33" s="216" t="s">
        <v>25</v>
      </c>
      <c r="C33" s="216"/>
      <c r="D33" s="26">
        <f>SUM(C31:D32)</f>
        <v>1148</v>
      </c>
      <c r="E33" s="213" t="s">
        <v>26</v>
      </c>
      <c r="F33" s="213"/>
      <c r="G33" s="27">
        <v>9</v>
      </c>
    </row>
    <row r="34" spans="2:7" s="22" customFormat="1" ht="12.75" customHeight="1">
      <c r="B34" s="217" t="s">
        <v>27</v>
      </c>
      <c r="C34" s="218"/>
      <c r="D34" s="219"/>
      <c r="E34" s="202" t="s">
        <v>154</v>
      </c>
      <c r="F34" s="203"/>
      <c r="G34" s="204"/>
    </row>
    <row r="35" ht="6.75" customHeight="1"/>
    <row r="36" spans="2:8" s="10" customFormat="1" ht="12.75">
      <c r="B36" s="20" t="s">
        <v>18</v>
      </c>
      <c r="C36" s="214" t="s">
        <v>155</v>
      </c>
      <c r="D36" s="214"/>
      <c r="E36" s="214"/>
      <c r="F36" s="215"/>
      <c r="G36" s="215"/>
      <c r="H36" s="21"/>
    </row>
    <row r="37" spans="3:8" s="22" customFormat="1" ht="10.5" customHeight="1">
      <c r="C37" s="210" t="s">
        <v>20</v>
      </c>
      <c r="D37" s="210"/>
      <c r="E37" s="19" t="s">
        <v>21</v>
      </c>
      <c r="F37" s="210" t="s">
        <v>22</v>
      </c>
      <c r="G37" s="210"/>
      <c r="H37" s="23"/>
    </row>
    <row r="38" spans="1:7" ht="12.75">
      <c r="A38" s="24">
        <v>15147</v>
      </c>
      <c r="B38" s="24">
        <v>1</v>
      </c>
      <c r="C38" s="199">
        <v>621</v>
      </c>
      <c r="D38" s="200"/>
      <c r="E38" s="25" t="s">
        <v>156</v>
      </c>
      <c r="F38" s="196">
        <v>35602</v>
      </c>
      <c r="G38" s="200"/>
    </row>
    <row r="39" spans="1:7" ht="12.75">
      <c r="A39" s="24">
        <v>15170</v>
      </c>
      <c r="B39" s="24">
        <v>2</v>
      </c>
      <c r="C39" s="199">
        <v>497</v>
      </c>
      <c r="D39" s="200"/>
      <c r="E39" s="25" t="s">
        <v>157</v>
      </c>
      <c r="F39" s="201">
        <v>35738</v>
      </c>
      <c r="G39" s="200"/>
    </row>
    <row r="40" spans="2:8" s="22" customFormat="1" ht="23.25" customHeight="1">
      <c r="B40" s="216" t="s">
        <v>25</v>
      </c>
      <c r="C40" s="216"/>
      <c r="D40" s="26">
        <f>SUM(C38:D39)</f>
        <v>1118</v>
      </c>
      <c r="E40" s="213" t="s">
        <v>26</v>
      </c>
      <c r="F40" s="213"/>
      <c r="G40" s="27">
        <v>10</v>
      </c>
      <c r="H40" s="23"/>
    </row>
    <row r="41" spans="2:8" s="22" customFormat="1" ht="12.75" customHeight="1">
      <c r="B41" s="217" t="s">
        <v>27</v>
      </c>
      <c r="C41" s="218"/>
      <c r="D41" s="219"/>
      <c r="E41" s="202" t="s">
        <v>158</v>
      </c>
      <c r="F41" s="203"/>
      <c r="G41" s="204"/>
      <c r="H41" s="23"/>
    </row>
    <row r="42" ht="6.75" customHeight="1"/>
    <row r="43" spans="2:8" s="10" customFormat="1" ht="12.75">
      <c r="B43" s="20" t="s">
        <v>18</v>
      </c>
      <c r="C43" s="214" t="s">
        <v>159</v>
      </c>
      <c r="D43" s="214"/>
      <c r="E43" s="214"/>
      <c r="F43" s="215"/>
      <c r="G43" s="215"/>
      <c r="H43" s="21"/>
    </row>
    <row r="44" spans="3:8" s="22" customFormat="1" ht="10.5" customHeight="1">
      <c r="C44" s="210" t="s">
        <v>20</v>
      </c>
      <c r="D44" s="210"/>
      <c r="E44" s="19" t="s">
        <v>21</v>
      </c>
      <c r="F44" s="210" t="s">
        <v>22</v>
      </c>
      <c r="G44" s="210"/>
      <c r="H44" s="23"/>
    </row>
    <row r="45" spans="1:7" ht="12.75">
      <c r="A45" s="24">
        <v>18158</v>
      </c>
      <c r="B45" s="24">
        <v>1</v>
      </c>
      <c r="C45" s="199">
        <v>634</v>
      </c>
      <c r="D45" s="200"/>
      <c r="E45" s="25" t="s">
        <v>160</v>
      </c>
      <c r="F45" s="201">
        <v>35537</v>
      </c>
      <c r="G45" s="200"/>
    </row>
    <row r="46" spans="1:7" ht="12.75">
      <c r="A46" s="24">
        <v>14773</v>
      </c>
      <c r="B46" s="24">
        <v>2</v>
      </c>
      <c r="C46" s="199">
        <v>320</v>
      </c>
      <c r="D46" s="200"/>
      <c r="E46" s="25" t="s">
        <v>161</v>
      </c>
      <c r="F46" s="201">
        <v>35434</v>
      </c>
      <c r="G46" s="200"/>
    </row>
    <row r="47" spans="1:7" ht="12.75">
      <c r="A47" s="24">
        <v>17364</v>
      </c>
      <c r="B47" s="24">
        <v>3</v>
      </c>
      <c r="C47" s="199">
        <v>295</v>
      </c>
      <c r="D47" s="200"/>
      <c r="E47" s="25" t="s">
        <v>162</v>
      </c>
      <c r="F47" s="201">
        <v>35661</v>
      </c>
      <c r="G47" s="200"/>
    </row>
    <row r="48" spans="2:8" s="22" customFormat="1" ht="23.25" customHeight="1">
      <c r="B48" s="216" t="s">
        <v>25</v>
      </c>
      <c r="C48" s="216"/>
      <c r="D48" s="26">
        <f>SUM(C45:D46)</f>
        <v>954</v>
      </c>
      <c r="E48" s="213" t="s">
        <v>26</v>
      </c>
      <c r="F48" s="213"/>
      <c r="G48" s="27">
        <v>11</v>
      </c>
      <c r="H48" s="23"/>
    </row>
    <row r="49" spans="2:8" s="22" customFormat="1" ht="12.75" customHeight="1">
      <c r="B49" s="217" t="s">
        <v>27</v>
      </c>
      <c r="C49" s="218"/>
      <c r="D49" s="219"/>
      <c r="E49" s="202" t="s">
        <v>163</v>
      </c>
      <c r="F49" s="203"/>
      <c r="G49" s="204"/>
      <c r="H49" s="23"/>
    </row>
    <row r="50" ht="6.75" customHeight="1"/>
    <row r="51" spans="2:8" s="10" customFormat="1" ht="12.75">
      <c r="B51" s="20" t="s">
        <v>18</v>
      </c>
      <c r="C51" s="214" t="s">
        <v>164</v>
      </c>
      <c r="D51" s="214"/>
      <c r="E51" s="214"/>
      <c r="F51" s="215"/>
      <c r="G51" s="215"/>
      <c r="H51" s="21"/>
    </row>
    <row r="52" spans="3:8" s="22" customFormat="1" ht="10.5" customHeight="1">
      <c r="C52" s="210" t="s">
        <v>20</v>
      </c>
      <c r="D52" s="210"/>
      <c r="E52" s="19" t="s">
        <v>21</v>
      </c>
      <c r="F52" s="210" t="s">
        <v>22</v>
      </c>
      <c r="G52" s="210"/>
      <c r="H52" s="23"/>
    </row>
    <row r="53" spans="1:7" ht="12.75">
      <c r="A53" s="24">
        <v>19055</v>
      </c>
      <c r="B53" s="24">
        <v>1</v>
      </c>
      <c r="C53" s="199">
        <v>472</v>
      </c>
      <c r="D53" s="200"/>
      <c r="E53" s="25" t="s">
        <v>165</v>
      </c>
      <c r="F53" s="201">
        <v>35448</v>
      </c>
      <c r="G53" s="200"/>
    </row>
    <row r="54" spans="1:7" ht="12.75">
      <c r="A54" s="24">
        <v>19566</v>
      </c>
      <c r="B54" s="24">
        <v>2</v>
      </c>
      <c r="C54" s="199">
        <v>349</v>
      </c>
      <c r="D54" s="200"/>
      <c r="E54" s="25" t="s">
        <v>166</v>
      </c>
      <c r="F54" s="201">
        <v>36115</v>
      </c>
      <c r="G54" s="200"/>
    </row>
    <row r="55" spans="2:8" s="22" customFormat="1" ht="23.25" customHeight="1">
      <c r="B55" s="216" t="s">
        <v>25</v>
      </c>
      <c r="C55" s="216"/>
      <c r="D55" s="26">
        <f>SUM(C53:D54)</f>
        <v>821</v>
      </c>
      <c r="E55" s="213" t="s">
        <v>26</v>
      </c>
      <c r="F55" s="213"/>
      <c r="G55" s="27">
        <v>12</v>
      </c>
      <c r="H55" s="23"/>
    </row>
    <row r="56" spans="2:8" s="22" customFormat="1" ht="12.75" customHeight="1">
      <c r="B56" s="217" t="s">
        <v>27</v>
      </c>
      <c r="C56" s="218"/>
      <c r="D56" s="219"/>
      <c r="E56" s="202" t="s">
        <v>167</v>
      </c>
      <c r="F56" s="203"/>
      <c r="G56" s="204"/>
      <c r="H56" s="23"/>
    </row>
    <row r="57" ht="12.75" customHeight="1"/>
    <row r="58" spans="1:8" s="10" customFormat="1" ht="12.75">
      <c r="A58" s="10" t="s">
        <v>52</v>
      </c>
      <c r="C58" s="215"/>
      <c r="D58" s="215"/>
      <c r="E58" s="28" t="s">
        <v>53</v>
      </c>
      <c r="H58" s="21"/>
    </row>
    <row r="59" spans="3:8" s="29" customFormat="1" ht="11.25">
      <c r="C59" s="205"/>
      <c r="D59" s="205"/>
      <c r="E59" s="30"/>
      <c r="H59" s="31"/>
    </row>
    <row r="60" spans="1:8" s="10" customFormat="1" ht="12.75">
      <c r="A60" s="32" t="s">
        <v>54</v>
      </c>
      <c r="C60" s="215"/>
      <c r="D60" s="215"/>
      <c r="E60" s="28" t="s">
        <v>55</v>
      </c>
      <c r="H60" s="21"/>
    </row>
    <row r="61" spans="3:8" s="33" customFormat="1" ht="11.25">
      <c r="C61" s="205"/>
      <c r="D61" s="205"/>
      <c r="E61" s="30"/>
      <c r="H61" s="34"/>
    </row>
  </sheetData>
  <sheetProtection/>
  <mergeCells count="91">
    <mergeCell ref="B49:D49"/>
    <mergeCell ref="E49:G49"/>
    <mergeCell ref="C47:D47"/>
    <mergeCell ref="F47:G47"/>
    <mergeCell ref="B48:C48"/>
    <mergeCell ref="E48:F48"/>
    <mergeCell ref="C44:D44"/>
    <mergeCell ref="F44:G44"/>
    <mergeCell ref="C43:E43"/>
    <mergeCell ref="F43:G43"/>
    <mergeCell ref="C46:D46"/>
    <mergeCell ref="F46:G46"/>
    <mergeCell ref="C45:D45"/>
    <mergeCell ref="F45:G45"/>
    <mergeCell ref="B56:D56"/>
    <mergeCell ref="E56:G56"/>
    <mergeCell ref="C53:D53"/>
    <mergeCell ref="F53:G53"/>
    <mergeCell ref="C54:D54"/>
    <mergeCell ref="F54:G54"/>
    <mergeCell ref="B55:C55"/>
    <mergeCell ref="E55:F55"/>
    <mergeCell ref="C37:D37"/>
    <mergeCell ref="F37:G37"/>
    <mergeCell ref="C52:D52"/>
    <mergeCell ref="F52:G52"/>
    <mergeCell ref="B40:C40"/>
    <mergeCell ref="E40:F40"/>
    <mergeCell ref="B41:D41"/>
    <mergeCell ref="E41:G41"/>
    <mergeCell ref="C51:E51"/>
    <mergeCell ref="F51:G51"/>
    <mergeCell ref="B34:D34"/>
    <mergeCell ref="E34:G34"/>
    <mergeCell ref="C58:D58"/>
    <mergeCell ref="C59:D59"/>
    <mergeCell ref="C38:D38"/>
    <mergeCell ref="F38:G38"/>
    <mergeCell ref="C39:D39"/>
    <mergeCell ref="F39:G39"/>
    <mergeCell ref="C36:E36"/>
    <mergeCell ref="F36:G36"/>
    <mergeCell ref="C30:D30"/>
    <mergeCell ref="F30:G30"/>
    <mergeCell ref="C60:D60"/>
    <mergeCell ref="C61:D61"/>
    <mergeCell ref="C31:D31"/>
    <mergeCell ref="F31:G31"/>
    <mergeCell ref="B33:C33"/>
    <mergeCell ref="E33:F33"/>
    <mergeCell ref="C32:D32"/>
    <mergeCell ref="F32:G32"/>
    <mergeCell ref="C23:D23"/>
    <mergeCell ref="F23:G23"/>
    <mergeCell ref="B26:C26"/>
    <mergeCell ref="E26:F26"/>
    <mergeCell ref="C24:D24"/>
    <mergeCell ref="F24:G24"/>
    <mergeCell ref="C25:D25"/>
    <mergeCell ref="F25:G25"/>
    <mergeCell ref="B27:D27"/>
    <mergeCell ref="E27:G27"/>
    <mergeCell ref="C29:E29"/>
    <mergeCell ref="F29:G29"/>
    <mergeCell ref="C21:E21"/>
    <mergeCell ref="F21:G21"/>
    <mergeCell ref="C17:D17"/>
    <mergeCell ref="F17:G17"/>
    <mergeCell ref="B18:C18"/>
    <mergeCell ref="E18:F18"/>
    <mergeCell ref="B19:D19"/>
    <mergeCell ref="E19:G19"/>
    <mergeCell ref="C22:D22"/>
    <mergeCell ref="F22:G22"/>
    <mergeCell ref="C13:E13"/>
    <mergeCell ref="F13:G13"/>
    <mergeCell ref="C14:D14"/>
    <mergeCell ref="F14:G14"/>
    <mergeCell ref="C15:D15"/>
    <mergeCell ref="F15:G15"/>
    <mergeCell ref="C16:D16"/>
    <mergeCell ref="F16:G16"/>
    <mergeCell ref="F11:G11"/>
    <mergeCell ref="B4:G4"/>
    <mergeCell ref="B5:G5"/>
    <mergeCell ref="C6:F6"/>
    <mergeCell ref="A8:B8"/>
    <mergeCell ref="C8:D8"/>
    <mergeCell ref="C9:D9"/>
    <mergeCell ref="F9:G9"/>
    <mergeCell ref="C11:D11"/>
  </mergeCells>
  <printOptions horizontalCentered="1"/>
  <pageMargins left="0.2755905511811024" right="0.1968503937007874" top="0.14" bottom="0.11811023622047245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P88"/>
  <sheetViews>
    <sheetView showGridLines="0" zoomScale="55" zoomScaleNormal="55" workbookViewId="0" topLeftCell="A1">
      <selection activeCell="E65" sqref="E65"/>
    </sheetView>
  </sheetViews>
  <sheetFormatPr defaultColWidth="9.00390625" defaultRowHeight="15" customHeight="1"/>
  <cols>
    <col min="1" max="1" width="4.125" style="1" customWidth="1"/>
    <col min="2" max="2" width="32.375" style="1" customWidth="1"/>
    <col min="3" max="3" width="30.875" style="1" customWidth="1"/>
    <col min="4" max="4" width="1.875" style="1" customWidth="1"/>
    <col min="5" max="5" width="34.25390625" style="1" customWidth="1"/>
    <col min="6" max="6" width="15.625" style="1" customWidth="1"/>
    <col min="7" max="8" width="11.375" style="1" customWidth="1"/>
    <col min="9" max="9" width="4.125" style="1" customWidth="1"/>
    <col min="10" max="10" width="32.375" style="1" customWidth="1"/>
    <col min="11" max="11" width="30.875" style="1" customWidth="1"/>
    <col min="12" max="12" width="1.875" style="1" customWidth="1"/>
    <col min="13" max="13" width="34.25390625" style="1" customWidth="1"/>
    <col min="14" max="14" width="15.375" style="1" customWidth="1"/>
    <col min="15" max="16" width="11.375" style="1" customWidth="1"/>
    <col min="17" max="16384" width="9.125" style="1" customWidth="1"/>
  </cols>
  <sheetData>
    <row r="4" spans="8:16" ht="15" customHeight="1">
      <c r="H4" s="82" t="s">
        <v>173</v>
      </c>
      <c r="P4" s="82" t="s">
        <v>173</v>
      </c>
    </row>
    <row r="5" spans="1:16" ht="23.25" customHeight="1">
      <c r="A5" s="241" t="s">
        <v>2</v>
      </c>
      <c r="B5" s="241"/>
      <c r="C5" s="241"/>
      <c r="D5" s="241"/>
      <c r="E5" s="241"/>
      <c r="F5" s="241"/>
      <c r="G5" s="241"/>
      <c r="H5" s="241"/>
      <c r="I5" s="241" t="s">
        <v>2</v>
      </c>
      <c r="J5" s="241"/>
      <c r="K5" s="241"/>
      <c r="L5" s="241"/>
      <c r="M5" s="241"/>
      <c r="N5" s="241"/>
      <c r="O5" s="241"/>
      <c r="P5" s="241"/>
    </row>
    <row r="6" spans="1:16" ht="15" customHeight="1">
      <c r="A6" s="210" t="s">
        <v>3</v>
      </c>
      <c r="B6" s="210"/>
      <c r="C6" s="210"/>
      <c r="D6" s="210"/>
      <c r="E6" s="210"/>
      <c r="F6" s="210"/>
      <c r="G6" s="210"/>
      <c r="H6" s="210"/>
      <c r="I6" s="210" t="s">
        <v>3</v>
      </c>
      <c r="J6" s="210"/>
      <c r="K6" s="210"/>
      <c r="L6" s="210"/>
      <c r="M6" s="210"/>
      <c r="N6" s="210"/>
      <c r="O6" s="210"/>
      <c r="P6" s="210"/>
    </row>
    <row r="7" spans="1:16" ht="22.5" customHeight="1">
      <c r="A7" s="239" t="s">
        <v>174</v>
      </c>
      <c r="B7" s="239"/>
      <c r="C7" s="239"/>
      <c r="D7" s="239"/>
      <c r="E7" s="239"/>
      <c r="F7" s="239"/>
      <c r="G7" s="239"/>
      <c r="H7" s="239"/>
      <c r="I7" s="239" t="s">
        <v>174</v>
      </c>
      <c r="J7" s="239"/>
      <c r="K7" s="239"/>
      <c r="L7" s="239"/>
      <c r="M7" s="239"/>
      <c r="N7" s="239"/>
      <c r="O7" s="239"/>
      <c r="P7" s="239"/>
    </row>
    <row r="8" spans="1:16" ht="15" customHeight="1">
      <c r="A8" s="210" t="s">
        <v>175</v>
      </c>
      <c r="B8" s="210"/>
      <c r="C8" s="210"/>
      <c r="D8" s="210"/>
      <c r="E8" s="210"/>
      <c r="F8" s="210"/>
      <c r="G8" s="210"/>
      <c r="H8" s="210"/>
      <c r="I8" s="210" t="s">
        <v>175</v>
      </c>
      <c r="J8" s="210"/>
      <c r="K8" s="210"/>
      <c r="L8" s="210"/>
      <c r="M8" s="210"/>
      <c r="N8" s="210"/>
      <c r="O8" s="210"/>
      <c r="P8" s="210"/>
    </row>
    <row r="9" spans="1:16" ht="16.5" customHeight="1">
      <c r="A9" s="240" t="s">
        <v>176</v>
      </c>
      <c r="B9" s="240"/>
      <c r="C9" s="83" t="s">
        <v>5</v>
      </c>
      <c r="D9" s="7"/>
      <c r="E9" s="7"/>
      <c r="F9" s="7"/>
      <c r="G9" s="7"/>
      <c r="H9" s="84" t="s">
        <v>6</v>
      </c>
      <c r="I9" s="240" t="s">
        <v>176</v>
      </c>
      <c r="J9" s="240"/>
      <c r="K9" s="83" t="s">
        <v>5</v>
      </c>
      <c r="L9" s="7"/>
      <c r="M9" s="7"/>
      <c r="N9" s="7"/>
      <c r="O9" s="197" t="s">
        <v>117</v>
      </c>
      <c r="P9" s="197"/>
    </row>
    <row r="10" spans="1:16" ht="16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0.25" customHeight="1">
      <c r="A11" s="238" t="s">
        <v>177</v>
      </c>
      <c r="B11" s="238"/>
      <c r="C11" s="238"/>
      <c r="D11" s="238"/>
      <c r="E11" s="238"/>
      <c r="F11" s="238"/>
      <c r="G11" s="238"/>
      <c r="H11" s="238"/>
      <c r="I11" s="238" t="s">
        <v>177</v>
      </c>
      <c r="J11" s="238"/>
      <c r="K11" s="238"/>
      <c r="L11" s="238"/>
      <c r="M11" s="238"/>
      <c r="N11" s="238"/>
      <c r="O11" s="238"/>
      <c r="P11" s="238"/>
    </row>
    <row r="12" spans="1:16" ht="20.25" customHeight="1">
      <c r="A12" s="239" t="s">
        <v>95</v>
      </c>
      <c r="B12" s="239"/>
      <c r="C12" s="239"/>
      <c r="D12" s="85"/>
      <c r="E12" s="239" t="s">
        <v>98</v>
      </c>
      <c r="F12" s="239"/>
      <c r="G12" s="239"/>
      <c r="H12" s="239"/>
      <c r="I12" s="239" t="s">
        <v>110</v>
      </c>
      <c r="J12" s="239"/>
      <c r="K12" s="239"/>
      <c r="L12" s="84"/>
      <c r="M12" s="239" t="s">
        <v>168</v>
      </c>
      <c r="N12" s="239"/>
      <c r="O12" s="239"/>
      <c r="P12" s="239"/>
    </row>
    <row r="13" spans="1:16" ht="15" customHeight="1">
      <c r="A13" s="210" t="s">
        <v>20</v>
      </c>
      <c r="B13" s="210"/>
      <c r="C13" s="210"/>
      <c r="D13" s="7"/>
      <c r="E13" s="210" t="s">
        <v>20</v>
      </c>
      <c r="F13" s="210"/>
      <c r="G13" s="210"/>
      <c r="H13" s="210"/>
      <c r="I13" s="210" t="s">
        <v>20</v>
      </c>
      <c r="J13" s="210"/>
      <c r="K13" s="210"/>
      <c r="L13" s="7"/>
      <c r="M13" s="210" t="s">
        <v>20</v>
      </c>
      <c r="N13" s="210"/>
      <c r="O13" s="210"/>
      <c r="P13" s="210"/>
    </row>
    <row r="14" spans="2:16" ht="15" customHeight="1">
      <c r="B14" s="86" t="s">
        <v>178</v>
      </c>
      <c r="C14" s="6" t="s">
        <v>179</v>
      </c>
      <c r="D14" s="7"/>
      <c r="E14" s="7"/>
      <c r="F14" s="231" t="s">
        <v>180</v>
      </c>
      <c r="G14" s="231"/>
      <c r="H14" s="231"/>
      <c r="J14" s="86" t="s">
        <v>178</v>
      </c>
      <c r="K14" s="6" t="s">
        <v>179</v>
      </c>
      <c r="L14" s="7"/>
      <c r="M14" s="7"/>
      <c r="N14" s="231" t="s">
        <v>180</v>
      </c>
      <c r="O14" s="231"/>
      <c r="P14" s="231"/>
    </row>
    <row r="15" spans="1:16" ht="15" customHeight="1">
      <c r="A15" s="7"/>
      <c r="B15" s="7"/>
      <c r="C15" s="7"/>
      <c r="D15" s="7"/>
      <c r="E15" s="7"/>
      <c r="F15" s="206" t="s">
        <v>181</v>
      </c>
      <c r="G15" s="206"/>
      <c r="H15" s="206"/>
      <c r="I15" s="7"/>
      <c r="J15" s="7"/>
      <c r="K15" s="7"/>
      <c r="L15" s="7"/>
      <c r="M15" s="7"/>
      <c r="N15" s="206" t="s">
        <v>181</v>
      </c>
      <c r="O15" s="206"/>
      <c r="P15" s="206"/>
    </row>
    <row r="16" ht="15" customHeight="1" thickBot="1"/>
    <row r="17" spans="1:16" s="19" customFormat="1" ht="19.5" customHeight="1">
      <c r="A17" s="232" t="s">
        <v>182</v>
      </c>
      <c r="B17" s="234" t="s">
        <v>183</v>
      </c>
      <c r="C17" s="235"/>
      <c r="D17" s="236"/>
      <c r="E17" s="223" t="s">
        <v>184</v>
      </c>
      <c r="F17" s="223" t="s">
        <v>185</v>
      </c>
      <c r="G17" s="223" t="s">
        <v>186</v>
      </c>
      <c r="H17" s="224"/>
      <c r="I17" s="232" t="s">
        <v>182</v>
      </c>
      <c r="J17" s="234" t="s">
        <v>183</v>
      </c>
      <c r="K17" s="235"/>
      <c r="L17" s="236"/>
      <c r="M17" s="223" t="s">
        <v>184</v>
      </c>
      <c r="N17" s="223" t="s">
        <v>185</v>
      </c>
      <c r="O17" s="223" t="s">
        <v>186</v>
      </c>
      <c r="P17" s="224"/>
    </row>
    <row r="18" spans="1:16" ht="19.5" customHeight="1" thickBot="1">
      <c r="A18" s="233"/>
      <c r="B18" s="87" t="s">
        <v>95</v>
      </c>
      <c r="C18" s="225" t="s">
        <v>98</v>
      </c>
      <c r="D18" s="226"/>
      <c r="E18" s="237"/>
      <c r="F18" s="237"/>
      <c r="G18" s="87" t="s">
        <v>187</v>
      </c>
      <c r="H18" s="88" t="s">
        <v>188</v>
      </c>
      <c r="I18" s="233"/>
      <c r="J18" s="87" t="s">
        <v>110</v>
      </c>
      <c r="K18" s="225" t="s">
        <v>168</v>
      </c>
      <c r="L18" s="226"/>
      <c r="M18" s="237"/>
      <c r="N18" s="237"/>
      <c r="O18" s="87" t="s">
        <v>189</v>
      </c>
      <c r="P18" s="88" t="s">
        <v>190</v>
      </c>
    </row>
    <row r="19" spans="1:16" ht="39" customHeight="1">
      <c r="A19" s="89">
        <v>1</v>
      </c>
      <c r="B19" s="90" t="s">
        <v>191</v>
      </c>
      <c r="C19" s="227" t="s">
        <v>192</v>
      </c>
      <c r="D19" s="228"/>
      <c r="E19" s="90" t="s">
        <v>191</v>
      </c>
      <c r="F19" s="90" t="s">
        <v>193</v>
      </c>
      <c r="G19" s="91">
        <v>1</v>
      </c>
      <c r="H19" s="91">
        <v>0</v>
      </c>
      <c r="I19" s="89">
        <v>1</v>
      </c>
      <c r="J19" s="90" t="s">
        <v>194</v>
      </c>
      <c r="K19" s="227" t="s">
        <v>195</v>
      </c>
      <c r="L19" s="228"/>
      <c r="M19" s="90" t="s">
        <v>194</v>
      </c>
      <c r="N19" s="90" t="s">
        <v>196</v>
      </c>
      <c r="O19" s="91">
        <v>1</v>
      </c>
      <c r="P19" s="91">
        <v>0</v>
      </c>
    </row>
    <row r="20" spans="1:16" ht="39" customHeight="1">
      <c r="A20" s="92">
        <v>2</v>
      </c>
      <c r="B20" s="93" t="s">
        <v>197</v>
      </c>
      <c r="C20" s="229" t="s">
        <v>198</v>
      </c>
      <c r="D20" s="230"/>
      <c r="E20" s="93" t="s">
        <v>198</v>
      </c>
      <c r="F20" s="93" t="s">
        <v>199</v>
      </c>
      <c r="G20" s="24">
        <v>0</v>
      </c>
      <c r="H20" s="24">
        <v>1</v>
      </c>
      <c r="I20" s="92">
        <v>2</v>
      </c>
      <c r="J20" s="93" t="s">
        <v>200</v>
      </c>
      <c r="K20" s="229" t="s">
        <v>201</v>
      </c>
      <c r="L20" s="230"/>
      <c r="M20" s="93" t="s">
        <v>200</v>
      </c>
      <c r="N20" s="93" t="s">
        <v>202</v>
      </c>
      <c r="O20" s="24">
        <v>1</v>
      </c>
      <c r="P20" s="24">
        <v>0</v>
      </c>
    </row>
    <row r="21" spans="1:16" ht="39" customHeight="1">
      <c r="A21" s="92">
        <v>3</v>
      </c>
      <c r="B21" s="93" t="s">
        <v>203</v>
      </c>
      <c r="C21" s="222" t="s">
        <v>204</v>
      </c>
      <c r="D21" s="200"/>
      <c r="E21" s="93" t="s">
        <v>204</v>
      </c>
      <c r="F21" s="93" t="s">
        <v>205</v>
      </c>
      <c r="G21" s="24">
        <v>0</v>
      </c>
      <c r="H21" s="24">
        <v>1</v>
      </c>
      <c r="I21" s="92">
        <v>3</v>
      </c>
      <c r="J21" s="93" t="s">
        <v>206</v>
      </c>
      <c r="K21" s="222" t="s">
        <v>207</v>
      </c>
      <c r="L21" s="200"/>
      <c r="M21" s="93" t="s">
        <v>206</v>
      </c>
      <c r="N21" s="93" t="s">
        <v>208</v>
      </c>
      <c r="O21" s="24">
        <v>1</v>
      </c>
      <c r="P21" s="24">
        <v>0</v>
      </c>
    </row>
    <row r="22" spans="1:16" ht="19.5" customHeight="1">
      <c r="A22" s="5"/>
      <c r="B22" s="5"/>
      <c r="C22" s="5"/>
      <c r="D22" s="5"/>
      <c r="E22" s="5"/>
      <c r="F22" s="94" t="s">
        <v>209</v>
      </c>
      <c r="G22" s="26">
        <v>1</v>
      </c>
      <c r="H22" s="26">
        <v>2</v>
      </c>
      <c r="I22" s="5"/>
      <c r="J22" s="5"/>
      <c r="K22" s="5"/>
      <c r="L22" s="5"/>
      <c r="M22" s="5"/>
      <c r="N22" s="94" t="s">
        <v>209</v>
      </c>
      <c r="O22" s="26">
        <v>3</v>
      </c>
      <c r="P22" s="26">
        <v>0</v>
      </c>
    </row>
    <row r="23" spans="1:16" ht="15" customHeight="1">
      <c r="A23" s="5"/>
      <c r="B23" s="5"/>
      <c r="C23" s="5"/>
      <c r="D23" s="5"/>
      <c r="E23" s="5"/>
      <c r="F23" s="95"/>
      <c r="G23" s="5"/>
      <c r="H23" s="5"/>
      <c r="I23" s="5"/>
      <c r="J23" s="5"/>
      <c r="K23" s="5"/>
      <c r="L23" s="5"/>
      <c r="M23" s="5"/>
      <c r="N23" s="95"/>
      <c r="O23" s="5"/>
      <c r="P23" s="5"/>
    </row>
    <row r="24" s="10" customFormat="1" ht="15" customHeight="1"/>
    <row r="25" spans="2:14" s="10" customFormat="1" ht="15" customHeight="1">
      <c r="B25" s="8" t="s">
        <v>210</v>
      </c>
      <c r="C25" s="9" t="s">
        <v>98</v>
      </c>
      <c r="D25" s="46"/>
      <c r="E25" s="11" t="s">
        <v>211</v>
      </c>
      <c r="F25" s="96" t="s">
        <v>100</v>
      </c>
      <c r="J25" s="8" t="s">
        <v>210</v>
      </c>
      <c r="K25" s="9" t="s">
        <v>110</v>
      </c>
      <c r="L25" s="46"/>
      <c r="M25" s="11" t="s">
        <v>211</v>
      </c>
      <c r="N25" s="96" t="s">
        <v>104</v>
      </c>
    </row>
    <row r="26" s="10" customFormat="1" ht="15" customHeight="1"/>
    <row r="27" s="10" customFormat="1" ht="15" customHeight="1"/>
    <row r="28" spans="2:16" s="10" customFormat="1" ht="15" customHeight="1">
      <c r="B28" s="97" t="s">
        <v>116</v>
      </c>
      <c r="C28" s="28" t="s">
        <v>53</v>
      </c>
      <c r="D28" s="46"/>
      <c r="E28" s="8" t="s">
        <v>54</v>
      </c>
      <c r="F28" s="46"/>
      <c r="G28" s="198" t="s">
        <v>55</v>
      </c>
      <c r="H28" s="221"/>
      <c r="J28" s="97" t="s">
        <v>116</v>
      </c>
      <c r="K28" s="28" t="s">
        <v>53</v>
      </c>
      <c r="L28" s="46"/>
      <c r="M28" s="8" t="s">
        <v>54</v>
      </c>
      <c r="N28" s="46"/>
      <c r="O28" s="198" t="s">
        <v>55</v>
      </c>
      <c r="P28" s="221"/>
    </row>
    <row r="29" s="10" customFormat="1" ht="15" customHeight="1"/>
    <row r="30" s="10" customFormat="1" ht="15" customHeight="1"/>
    <row r="31" spans="1:16" ht="20.25" customHeight="1">
      <c r="A31" s="238" t="s">
        <v>177</v>
      </c>
      <c r="B31" s="238"/>
      <c r="C31" s="238"/>
      <c r="D31" s="238"/>
      <c r="E31" s="238"/>
      <c r="F31" s="238"/>
      <c r="G31" s="238"/>
      <c r="H31" s="238"/>
      <c r="I31" s="238" t="s">
        <v>177</v>
      </c>
      <c r="J31" s="238"/>
      <c r="K31" s="238"/>
      <c r="L31" s="238"/>
      <c r="M31" s="238"/>
      <c r="N31" s="238"/>
      <c r="O31" s="238"/>
      <c r="P31" s="238"/>
    </row>
    <row r="32" spans="1:16" ht="20.25" customHeight="1">
      <c r="A32" s="239" t="s">
        <v>103</v>
      </c>
      <c r="B32" s="239"/>
      <c r="C32" s="239"/>
      <c r="D32" s="84"/>
      <c r="E32" s="239" t="s">
        <v>105</v>
      </c>
      <c r="F32" s="239"/>
      <c r="G32" s="239"/>
      <c r="H32" s="239"/>
      <c r="I32" s="239" t="s">
        <v>98</v>
      </c>
      <c r="J32" s="239"/>
      <c r="K32" s="239"/>
      <c r="L32" s="84"/>
      <c r="M32" s="239" t="s">
        <v>169</v>
      </c>
      <c r="N32" s="239"/>
      <c r="O32" s="239"/>
      <c r="P32" s="239"/>
    </row>
    <row r="33" spans="1:16" ht="15" customHeight="1">
      <c r="A33" s="210" t="s">
        <v>20</v>
      </c>
      <c r="B33" s="210"/>
      <c r="C33" s="210"/>
      <c r="D33" s="7"/>
      <c r="E33" s="210" t="s">
        <v>20</v>
      </c>
      <c r="F33" s="210"/>
      <c r="G33" s="210"/>
      <c r="H33" s="210"/>
      <c r="I33" s="210" t="s">
        <v>20</v>
      </c>
      <c r="J33" s="210"/>
      <c r="K33" s="210"/>
      <c r="L33" s="7"/>
      <c r="M33" s="210" t="s">
        <v>20</v>
      </c>
      <c r="N33" s="210"/>
      <c r="O33" s="210"/>
      <c r="P33" s="210"/>
    </row>
    <row r="34" spans="2:16" ht="15" customHeight="1">
      <c r="B34" s="86" t="s">
        <v>178</v>
      </c>
      <c r="C34" s="6" t="s">
        <v>179</v>
      </c>
      <c r="D34" s="7"/>
      <c r="E34" s="7"/>
      <c r="F34" s="231" t="s">
        <v>180</v>
      </c>
      <c r="G34" s="231"/>
      <c r="H34" s="231"/>
      <c r="J34" s="86" t="s">
        <v>178</v>
      </c>
      <c r="K34" s="6" t="s">
        <v>179</v>
      </c>
      <c r="L34" s="7"/>
      <c r="M34" s="7"/>
      <c r="N34" s="231" t="s">
        <v>180</v>
      </c>
      <c r="O34" s="231"/>
      <c r="P34" s="231"/>
    </row>
    <row r="35" spans="1:16" ht="15" customHeight="1">
      <c r="A35" s="7"/>
      <c r="B35" s="7"/>
      <c r="C35" s="7"/>
      <c r="D35" s="7"/>
      <c r="E35" s="7"/>
      <c r="F35" s="206" t="s">
        <v>181</v>
      </c>
      <c r="G35" s="206"/>
      <c r="H35" s="206"/>
      <c r="I35" s="7"/>
      <c r="J35" s="7"/>
      <c r="K35" s="7"/>
      <c r="L35" s="7"/>
      <c r="M35" s="7"/>
      <c r="N35" s="206" t="s">
        <v>181</v>
      </c>
      <c r="O35" s="206"/>
      <c r="P35" s="206"/>
    </row>
    <row r="36" ht="15" customHeight="1" thickBot="1"/>
    <row r="37" spans="1:16" s="19" customFormat="1" ht="19.5" customHeight="1">
      <c r="A37" s="232" t="s">
        <v>182</v>
      </c>
      <c r="B37" s="234" t="s">
        <v>183</v>
      </c>
      <c r="C37" s="235"/>
      <c r="D37" s="236"/>
      <c r="E37" s="223" t="s">
        <v>184</v>
      </c>
      <c r="F37" s="223" t="s">
        <v>185</v>
      </c>
      <c r="G37" s="223" t="s">
        <v>186</v>
      </c>
      <c r="H37" s="224"/>
      <c r="I37" s="232" t="s">
        <v>182</v>
      </c>
      <c r="J37" s="234" t="s">
        <v>183</v>
      </c>
      <c r="K37" s="235"/>
      <c r="L37" s="236"/>
      <c r="M37" s="223" t="s">
        <v>184</v>
      </c>
      <c r="N37" s="223" t="s">
        <v>185</v>
      </c>
      <c r="O37" s="223" t="s">
        <v>186</v>
      </c>
      <c r="P37" s="224"/>
    </row>
    <row r="38" spans="1:16" ht="19.5" customHeight="1" thickBot="1">
      <c r="A38" s="233"/>
      <c r="B38" s="87" t="s">
        <v>103</v>
      </c>
      <c r="C38" s="225" t="s">
        <v>105</v>
      </c>
      <c r="D38" s="226"/>
      <c r="E38" s="237"/>
      <c r="F38" s="237"/>
      <c r="G38" s="87" t="s">
        <v>212</v>
      </c>
      <c r="H38" s="88" t="s">
        <v>190</v>
      </c>
      <c r="I38" s="233"/>
      <c r="J38" s="87" t="s">
        <v>98</v>
      </c>
      <c r="K38" s="225" t="s">
        <v>169</v>
      </c>
      <c r="L38" s="226"/>
      <c r="M38" s="237"/>
      <c r="N38" s="237"/>
      <c r="O38" s="87" t="s">
        <v>188</v>
      </c>
      <c r="P38" s="88" t="s">
        <v>213</v>
      </c>
    </row>
    <row r="39" spans="1:16" ht="39" customHeight="1">
      <c r="A39" s="89">
        <v>1</v>
      </c>
      <c r="B39" s="90" t="s">
        <v>214</v>
      </c>
      <c r="C39" s="227" t="s">
        <v>215</v>
      </c>
      <c r="D39" s="228"/>
      <c r="E39" s="90" t="s">
        <v>214</v>
      </c>
      <c r="F39" s="90" t="s">
        <v>216</v>
      </c>
      <c r="G39" s="91">
        <v>1</v>
      </c>
      <c r="H39" s="91">
        <v>0</v>
      </c>
      <c r="I39" s="89">
        <v>1</v>
      </c>
      <c r="J39" s="90" t="s">
        <v>217</v>
      </c>
      <c r="K39" s="227" t="s">
        <v>218</v>
      </c>
      <c r="L39" s="228"/>
      <c r="M39" s="90" t="s">
        <v>217</v>
      </c>
      <c r="N39" s="90" t="s">
        <v>216</v>
      </c>
      <c r="O39" s="91">
        <v>1</v>
      </c>
      <c r="P39" s="91">
        <v>0</v>
      </c>
    </row>
    <row r="40" spans="1:16" ht="39" customHeight="1">
      <c r="A40" s="92">
        <v>2</v>
      </c>
      <c r="B40" s="93" t="s">
        <v>219</v>
      </c>
      <c r="C40" s="229" t="s">
        <v>220</v>
      </c>
      <c r="D40" s="230"/>
      <c r="E40" s="93" t="s">
        <v>219</v>
      </c>
      <c r="F40" s="93" t="s">
        <v>208</v>
      </c>
      <c r="G40" s="24">
        <v>1</v>
      </c>
      <c r="H40" s="24">
        <v>0</v>
      </c>
      <c r="I40" s="92">
        <v>2</v>
      </c>
      <c r="J40" s="93" t="s">
        <v>221</v>
      </c>
      <c r="K40" s="229" t="s">
        <v>222</v>
      </c>
      <c r="L40" s="230"/>
      <c r="M40" s="93" t="s">
        <v>221</v>
      </c>
      <c r="N40" s="93" t="s">
        <v>223</v>
      </c>
      <c r="O40" s="24">
        <v>1</v>
      </c>
      <c r="P40" s="24">
        <v>0</v>
      </c>
    </row>
    <row r="41" spans="1:16" ht="39" customHeight="1">
      <c r="A41" s="92">
        <v>3</v>
      </c>
      <c r="B41" s="93" t="s">
        <v>224</v>
      </c>
      <c r="C41" s="222" t="s">
        <v>225</v>
      </c>
      <c r="D41" s="200"/>
      <c r="E41" s="93" t="s">
        <v>224</v>
      </c>
      <c r="F41" s="93" t="s">
        <v>226</v>
      </c>
      <c r="G41" s="24">
        <v>1</v>
      </c>
      <c r="H41" s="24">
        <v>0</v>
      </c>
      <c r="I41" s="92">
        <v>3</v>
      </c>
      <c r="J41" s="93" t="s">
        <v>227</v>
      </c>
      <c r="K41" s="222" t="s">
        <v>228</v>
      </c>
      <c r="L41" s="200"/>
      <c r="M41" s="93" t="s">
        <v>229</v>
      </c>
      <c r="N41" s="93" t="s">
        <v>230</v>
      </c>
      <c r="O41" s="24">
        <v>1</v>
      </c>
      <c r="P41" s="24">
        <v>0</v>
      </c>
    </row>
    <row r="42" spans="1:16" ht="19.5" customHeight="1">
      <c r="A42" s="5"/>
      <c r="B42" s="5"/>
      <c r="C42" s="5"/>
      <c r="D42" s="5"/>
      <c r="E42" s="5"/>
      <c r="F42" s="94" t="s">
        <v>209</v>
      </c>
      <c r="G42" s="26">
        <v>3</v>
      </c>
      <c r="H42" s="26">
        <v>0</v>
      </c>
      <c r="I42" s="5"/>
      <c r="J42" s="5"/>
      <c r="K42" s="5"/>
      <c r="L42" s="5"/>
      <c r="M42" s="5"/>
      <c r="N42" s="94" t="s">
        <v>209</v>
      </c>
      <c r="O42" s="26">
        <v>3</v>
      </c>
      <c r="P42" s="26">
        <v>0</v>
      </c>
    </row>
    <row r="43" spans="1:16" ht="15" customHeight="1">
      <c r="A43" s="5"/>
      <c r="B43" s="5"/>
      <c r="C43" s="5"/>
      <c r="D43" s="5"/>
      <c r="E43" s="5"/>
      <c r="F43" s="95"/>
      <c r="G43" s="5"/>
      <c r="H43" s="5"/>
      <c r="I43" s="5"/>
      <c r="J43" s="5"/>
      <c r="K43" s="5"/>
      <c r="L43" s="5"/>
      <c r="M43" s="5"/>
      <c r="N43" s="95"/>
      <c r="O43" s="5"/>
      <c r="P43" s="5"/>
    </row>
    <row r="44" s="10" customFormat="1" ht="15" customHeight="1"/>
    <row r="45" spans="2:14" s="10" customFormat="1" ht="15" customHeight="1">
      <c r="B45" s="8" t="s">
        <v>210</v>
      </c>
      <c r="C45" s="9" t="s">
        <v>103</v>
      </c>
      <c r="D45" s="46"/>
      <c r="E45" s="11" t="s">
        <v>211</v>
      </c>
      <c r="F45" s="96" t="s">
        <v>104</v>
      </c>
      <c r="J45" s="8" t="s">
        <v>210</v>
      </c>
      <c r="K45" s="9" t="s">
        <v>98</v>
      </c>
      <c r="L45" s="46"/>
      <c r="M45" s="11" t="s">
        <v>211</v>
      </c>
      <c r="N45" s="96" t="s">
        <v>104</v>
      </c>
    </row>
    <row r="46" s="10" customFormat="1" ht="15" customHeight="1"/>
    <row r="47" s="10" customFormat="1" ht="15" customHeight="1"/>
    <row r="48" spans="2:16" s="10" customFormat="1" ht="15" customHeight="1">
      <c r="B48" s="97" t="s">
        <v>116</v>
      </c>
      <c r="C48" s="28" t="s">
        <v>53</v>
      </c>
      <c r="D48" s="46"/>
      <c r="E48" s="8" t="s">
        <v>54</v>
      </c>
      <c r="F48" s="46"/>
      <c r="G48" s="198" t="s">
        <v>55</v>
      </c>
      <c r="H48" s="221"/>
      <c r="J48" s="97" t="s">
        <v>116</v>
      </c>
      <c r="K48" s="28" t="s">
        <v>53</v>
      </c>
      <c r="L48" s="46"/>
      <c r="M48" s="8" t="s">
        <v>54</v>
      </c>
      <c r="N48" s="46"/>
      <c r="O48" s="198" t="s">
        <v>55</v>
      </c>
      <c r="P48" s="221"/>
    </row>
    <row r="51" spans="1:16" ht="20.25" customHeight="1">
      <c r="A51" s="238" t="s">
        <v>177</v>
      </c>
      <c r="B51" s="238"/>
      <c r="C51" s="238"/>
      <c r="D51" s="238"/>
      <c r="E51" s="238"/>
      <c r="F51" s="238"/>
      <c r="G51" s="238"/>
      <c r="H51" s="238"/>
      <c r="I51" s="238" t="s">
        <v>177</v>
      </c>
      <c r="J51" s="238"/>
      <c r="K51" s="238"/>
      <c r="L51" s="238"/>
      <c r="M51" s="238"/>
      <c r="N51" s="238"/>
      <c r="O51" s="238"/>
      <c r="P51" s="238"/>
    </row>
    <row r="52" spans="1:16" ht="20.25" customHeight="1">
      <c r="A52" s="239" t="s">
        <v>231</v>
      </c>
      <c r="B52" s="239"/>
      <c r="C52" s="239"/>
      <c r="D52" s="84"/>
      <c r="E52" s="239" t="s">
        <v>110</v>
      </c>
      <c r="F52" s="239"/>
      <c r="G52" s="239"/>
      <c r="H52" s="239"/>
      <c r="I52" s="239" t="s">
        <v>170</v>
      </c>
      <c r="J52" s="239"/>
      <c r="K52" s="239"/>
      <c r="L52" s="84"/>
      <c r="M52" s="239" t="s">
        <v>171</v>
      </c>
      <c r="N52" s="239"/>
      <c r="O52" s="239"/>
      <c r="P52" s="239"/>
    </row>
    <row r="53" spans="1:16" ht="15" customHeight="1">
      <c r="A53" s="210" t="s">
        <v>20</v>
      </c>
      <c r="B53" s="210"/>
      <c r="C53" s="210"/>
      <c r="D53" s="7"/>
      <c r="E53" s="210" t="s">
        <v>20</v>
      </c>
      <c r="F53" s="210"/>
      <c r="G53" s="210"/>
      <c r="H53" s="210"/>
      <c r="I53" s="210" t="s">
        <v>20</v>
      </c>
      <c r="J53" s="210"/>
      <c r="K53" s="210"/>
      <c r="L53" s="7"/>
      <c r="M53" s="210" t="s">
        <v>20</v>
      </c>
      <c r="N53" s="210"/>
      <c r="O53" s="210"/>
      <c r="P53" s="210"/>
    </row>
    <row r="54" spans="2:16" ht="15" customHeight="1">
      <c r="B54" s="86" t="s">
        <v>178</v>
      </c>
      <c r="C54" s="6" t="s">
        <v>179</v>
      </c>
      <c r="D54" s="7"/>
      <c r="E54" s="7"/>
      <c r="F54" s="231" t="s">
        <v>180</v>
      </c>
      <c r="G54" s="231"/>
      <c r="H54" s="231"/>
      <c r="J54" s="86" t="s">
        <v>178</v>
      </c>
      <c r="K54" s="6" t="s">
        <v>179</v>
      </c>
      <c r="L54" s="7"/>
      <c r="M54" s="7"/>
      <c r="N54" s="231" t="s">
        <v>180</v>
      </c>
      <c r="O54" s="231"/>
      <c r="P54" s="231"/>
    </row>
    <row r="55" spans="1:16" ht="15" customHeight="1">
      <c r="A55" s="7"/>
      <c r="B55" s="7"/>
      <c r="C55" s="7"/>
      <c r="D55" s="7"/>
      <c r="E55" s="7"/>
      <c r="F55" s="206" t="s">
        <v>181</v>
      </c>
      <c r="G55" s="206"/>
      <c r="H55" s="206"/>
      <c r="I55" s="7"/>
      <c r="J55" s="7"/>
      <c r="K55" s="7"/>
      <c r="L55" s="7"/>
      <c r="M55" s="7"/>
      <c r="N55" s="206" t="s">
        <v>181</v>
      </c>
      <c r="O55" s="206"/>
      <c r="P55" s="206"/>
    </row>
    <row r="56" ht="15" customHeight="1" thickBot="1"/>
    <row r="57" spans="1:16" s="19" customFormat="1" ht="19.5" customHeight="1">
      <c r="A57" s="232" t="s">
        <v>182</v>
      </c>
      <c r="B57" s="234" t="s">
        <v>183</v>
      </c>
      <c r="C57" s="235"/>
      <c r="D57" s="236"/>
      <c r="E57" s="223" t="s">
        <v>184</v>
      </c>
      <c r="F57" s="223" t="s">
        <v>185</v>
      </c>
      <c r="G57" s="223" t="s">
        <v>186</v>
      </c>
      <c r="H57" s="224"/>
      <c r="I57" s="232" t="s">
        <v>182</v>
      </c>
      <c r="J57" s="234" t="s">
        <v>183</v>
      </c>
      <c r="K57" s="235"/>
      <c r="L57" s="236"/>
      <c r="M57" s="223" t="s">
        <v>184</v>
      </c>
      <c r="N57" s="223" t="s">
        <v>185</v>
      </c>
      <c r="O57" s="223" t="s">
        <v>186</v>
      </c>
      <c r="P57" s="224"/>
    </row>
    <row r="58" spans="1:16" ht="19.5" customHeight="1" thickBot="1">
      <c r="A58" s="233"/>
      <c r="B58" s="87" t="s">
        <v>231</v>
      </c>
      <c r="C58" s="225" t="s">
        <v>110</v>
      </c>
      <c r="D58" s="226"/>
      <c r="E58" s="237"/>
      <c r="F58" s="237"/>
      <c r="G58" s="87" t="s">
        <v>232</v>
      </c>
      <c r="H58" s="88" t="s">
        <v>189</v>
      </c>
      <c r="I58" s="233"/>
      <c r="J58" s="87" t="s">
        <v>233</v>
      </c>
      <c r="K58" s="225" t="s">
        <v>171</v>
      </c>
      <c r="L58" s="226"/>
      <c r="M58" s="237"/>
      <c r="N58" s="237"/>
      <c r="O58" s="87" t="s">
        <v>234</v>
      </c>
      <c r="P58" s="88" t="s">
        <v>235</v>
      </c>
    </row>
    <row r="59" spans="1:16" ht="39" customHeight="1">
      <c r="A59" s="89">
        <v>1</v>
      </c>
      <c r="B59" s="90" t="s">
        <v>236</v>
      </c>
      <c r="C59" s="227" t="s">
        <v>237</v>
      </c>
      <c r="D59" s="228"/>
      <c r="E59" s="90" t="s">
        <v>236</v>
      </c>
      <c r="F59" s="90" t="s">
        <v>238</v>
      </c>
      <c r="G59" s="91">
        <v>1</v>
      </c>
      <c r="H59" s="91">
        <v>0</v>
      </c>
      <c r="I59" s="89">
        <v>1</v>
      </c>
      <c r="J59" s="90" t="s">
        <v>239</v>
      </c>
      <c r="K59" s="227" t="s">
        <v>240</v>
      </c>
      <c r="L59" s="228"/>
      <c r="M59" s="90" t="s">
        <v>239</v>
      </c>
      <c r="N59" s="90" t="s">
        <v>241</v>
      </c>
      <c r="O59" s="91">
        <v>1</v>
      </c>
      <c r="P59" s="91">
        <v>0</v>
      </c>
    </row>
    <row r="60" spans="1:16" ht="39" customHeight="1">
      <c r="A60" s="92">
        <v>2</v>
      </c>
      <c r="B60" s="93" t="s">
        <v>242</v>
      </c>
      <c r="C60" s="229" t="s">
        <v>243</v>
      </c>
      <c r="D60" s="230"/>
      <c r="E60" s="93" t="s">
        <v>243</v>
      </c>
      <c r="F60" s="93" t="s">
        <v>244</v>
      </c>
      <c r="G60" s="24">
        <v>0</v>
      </c>
      <c r="H60" s="24">
        <v>1</v>
      </c>
      <c r="I60" s="92">
        <v>2</v>
      </c>
      <c r="J60" s="93" t="s">
        <v>245</v>
      </c>
      <c r="K60" s="229" t="s">
        <v>246</v>
      </c>
      <c r="L60" s="230"/>
      <c r="M60" s="93" t="s">
        <v>245</v>
      </c>
      <c r="N60" s="93" t="s">
        <v>247</v>
      </c>
      <c r="O60" s="24">
        <v>1</v>
      </c>
      <c r="P60" s="24">
        <v>0</v>
      </c>
    </row>
    <row r="61" spans="1:16" ht="39" customHeight="1">
      <c r="A61" s="92">
        <v>3</v>
      </c>
      <c r="B61" s="93" t="s">
        <v>248</v>
      </c>
      <c r="C61" s="222" t="s">
        <v>274</v>
      </c>
      <c r="D61" s="200"/>
      <c r="E61" s="93" t="s">
        <v>248</v>
      </c>
      <c r="F61" s="93" t="s">
        <v>250</v>
      </c>
      <c r="G61" s="24">
        <v>1</v>
      </c>
      <c r="H61" s="24">
        <v>0</v>
      </c>
      <c r="I61" s="92">
        <v>3</v>
      </c>
      <c r="J61" s="93" t="s">
        <v>251</v>
      </c>
      <c r="K61" s="222" t="s">
        <v>252</v>
      </c>
      <c r="L61" s="200"/>
      <c r="M61" s="93" t="s">
        <v>251</v>
      </c>
      <c r="N61" s="93" t="s">
        <v>216</v>
      </c>
      <c r="O61" s="24">
        <v>1</v>
      </c>
      <c r="P61" s="24">
        <v>0</v>
      </c>
    </row>
    <row r="62" spans="1:16" ht="19.5" customHeight="1">
      <c r="A62" s="5"/>
      <c r="B62" s="5"/>
      <c r="C62" s="5"/>
      <c r="D62" s="5"/>
      <c r="E62" s="5"/>
      <c r="F62" s="94" t="s">
        <v>209</v>
      </c>
      <c r="G62" s="26">
        <v>2</v>
      </c>
      <c r="H62" s="26">
        <v>1</v>
      </c>
      <c r="I62" s="5"/>
      <c r="J62" s="5"/>
      <c r="K62" s="5"/>
      <c r="L62" s="5"/>
      <c r="M62" s="5"/>
      <c r="N62" s="94" t="s">
        <v>209</v>
      </c>
      <c r="O62" s="26">
        <v>3</v>
      </c>
      <c r="P62" s="26">
        <v>0</v>
      </c>
    </row>
    <row r="63" spans="1:16" ht="15" customHeight="1">
      <c r="A63" s="5"/>
      <c r="B63" s="5"/>
      <c r="C63" s="5"/>
      <c r="D63" s="5"/>
      <c r="E63" s="5"/>
      <c r="F63" s="95"/>
      <c r="G63" s="5"/>
      <c r="H63" s="5"/>
      <c r="I63" s="5"/>
      <c r="J63" s="5"/>
      <c r="K63" s="5"/>
      <c r="L63" s="5"/>
      <c r="M63" s="5"/>
      <c r="N63" s="95"/>
      <c r="O63" s="5"/>
      <c r="P63" s="5"/>
    </row>
    <row r="64" s="10" customFormat="1" ht="15" customHeight="1">
      <c r="K64" s="98"/>
    </row>
    <row r="65" spans="2:14" s="10" customFormat="1" ht="15" customHeight="1">
      <c r="B65" s="8" t="s">
        <v>210</v>
      </c>
      <c r="C65" s="9" t="s">
        <v>231</v>
      </c>
      <c r="D65" s="46"/>
      <c r="E65" s="11" t="s">
        <v>211</v>
      </c>
      <c r="F65" s="96" t="s">
        <v>100</v>
      </c>
      <c r="J65" s="8" t="s">
        <v>210</v>
      </c>
      <c r="K65" s="9" t="s">
        <v>170</v>
      </c>
      <c r="L65" s="46"/>
      <c r="M65" s="11" t="s">
        <v>211</v>
      </c>
      <c r="N65" s="96" t="s">
        <v>104</v>
      </c>
    </row>
    <row r="66" s="10" customFormat="1" ht="15" customHeight="1"/>
    <row r="67" s="10" customFormat="1" ht="15" customHeight="1"/>
    <row r="68" spans="2:16" s="10" customFormat="1" ht="15" customHeight="1">
      <c r="B68" s="97" t="s">
        <v>116</v>
      </c>
      <c r="C68" s="28" t="s">
        <v>53</v>
      </c>
      <c r="D68" s="46"/>
      <c r="E68" s="8" t="s">
        <v>54</v>
      </c>
      <c r="F68" s="46"/>
      <c r="G68" s="198" t="s">
        <v>55</v>
      </c>
      <c r="H68" s="221"/>
      <c r="J68" s="97" t="s">
        <v>116</v>
      </c>
      <c r="K68" s="28" t="s">
        <v>53</v>
      </c>
      <c r="L68" s="46"/>
      <c r="M68" s="8" t="s">
        <v>54</v>
      </c>
      <c r="N68" s="46"/>
      <c r="O68" s="198" t="s">
        <v>55</v>
      </c>
      <c r="P68" s="221"/>
    </row>
    <row r="71" spans="1:16" ht="20.25" customHeight="1">
      <c r="A71" s="238" t="s">
        <v>177</v>
      </c>
      <c r="B71" s="238"/>
      <c r="C71" s="238"/>
      <c r="D71" s="238"/>
      <c r="E71" s="238"/>
      <c r="F71" s="238"/>
      <c r="G71" s="238"/>
      <c r="H71" s="238"/>
      <c r="I71" s="238" t="s">
        <v>177</v>
      </c>
      <c r="J71" s="238"/>
      <c r="K71" s="238"/>
      <c r="L71" s="238"/>
      <c r="M71" s="238"/>
      <c r="N71" s="238"/>
      <c r="O71" s="238"/>
      <c r="P71" s="238"/>
    </row>
    <row r="72" spans="1:16" ht="20.25" customHeight="1">
      <c r="A72" s="239" t="s">
        <v>113</v>
      </c>
      <c r="B72" s="239"/>
      <c r="C72" s="239"/>
      <c r="D72" s="84"/>
      <c r="E72" s="239" t="s">
        <v>114</v>
      </c>
      <c r="F72" s="239"/>
      <c r="G72" s="239"/>
      <c r="H72" s="239"/>
      <c r="I72" s="239" t="s">
        <v>112</v>
      </c>
      <c r="J72" s="239"/>
      <c r="K72" s="239"/>
      <c r="L72" s="84"/>
      <c r="M72" s="239" t="s">
        <v>172</v>
      </c>
      <c r="N72" s="239"/>
      <c r="O72" s="239"/>
      <c r="P72" s="239"/>
    </row>
    <row r="73" spans="1:16" ht="15" customHeight="1">
      <c r="A73" s="210" t="s">
        <v>20</v>
      </c>
      <c r="B73" s="210"/>
      <c r="C73" s="210"/>
      <c r="D73" s="7"/>
      <c r="E73" s="210" t="s">
        <v>20</v>
      </c>
      <c r="F73" s="210"/>
      <c r="G73" s="210"/>
      <c r="H73" s="210"/>
      <c r="I73" s="210" t="s">
        <v>20</v>
      </c>
      <c r="J73" s="210"/>
      <c r="K73" s="210"/>
      <c r="L73" s="7"/>
      <c r="M73" s="210" t="s">
        <v>20</v>
      </c>
      <c r="N73" s="210"/>
      <c r="O73" s="210"/>
      <c r="P73" s="210"/>
    </row>
    <row r="74" spans="2:16" ht="15" customHeight="1">
      <c r="B74" s="86" t="s">
        <v>178</v>
      </c>
      <c r="C74" s="6" t="s">
        <v>179</v>
      </c>
      <c r="D74" s="7"/>
      <c r="E74" s="7"/>
      <c r="F74" s="231" t="s">
        <v>180</v>
      </c>
      <c r="G74" s="231"/>
      <c r="H74" s="231"/>
      <c r="J74" s="86" t="s">
        <v>178</v>
      </c>
      <c r="K74" s="6" t="s">
        <v>179</v>
      </c>
      <c r="L74" s="7"/>
      <c r="M74" s="7"/>
      <c r="N74" s="231" t="s">
        <v>180</v>
      </c>
      <c r="O74" s="231"/>
      <c r="P74" s="231"/>
    </row>
    <row r="75" spans="1:16" ht="15" customHeight="1">
      <c r="A75" s="7"/>
      <c r="B75" s="7"/>
      <c r="C75" s="7"/>
      <c r="D75" s="7"/>
      <c r="E75" s="7"/>
      <c r="F75" s="206" t="s">
        <v>181</v>
      </c>
      <c r="G75" s="206"/>
      <c r="H75" s="206"/>
      <c r="I75" s="7"/>
      <c r="J75" s="7"/>
      <c r="K75" s="7"/>
      <c r="L75" s="7"/>
      <c r="M75" s="7"/>
      <c r="N75" s="206" t="s">
        <v>181</v>
      </c>
      <c r="O75" s="206"/>
      <c r="P75" s="206"/>
    </row>
    <row r="76" ht="15" customHeight="1" thickBot="1"/>
    <row r="77" spans="1:16" s="19" customFormat="1" ht="19.5" customHeight="1">
      <c r="A77" s="232" t="s">
        <v>182</v>
      </c>
      <c r="B77" s="234" t="s">
        <v>183</v>
      </c>
      <c r="C77" s="235"/>
      <c r="D77" s="236"/>
      <c r="E77" s="223" t="s">
        <v>184</v>
      </c>
      <c r="F77" s="223" t="s">
        <v>185</v>
      </c>
      <c r="G77" s="223" t="s">
        <v>186</v>
      </c>
      <c r="H77" s="224"/>
      <c r="I77" s="232" t="s">
        <v>182</v>
      </c>
      <c r="J77" s="234" t="s">
        <v>183</v>
      </c>
      <c r="K77" s="235"/>
      <c r="L77" s="236"/>
      <c r="M77" s="223" t="s">
        <v>184</v>
      </c>
      <c r="N77" s="223" t="s">
        <v>185</v>
      </c>
      <c r="O77" s="223" t="s">
        <v>186</v>
      </c>
      <c r="P77" s="224"/>
    </row>
    <row r="78" spans="1:16" ht="19.5" customHeight="1" thickBot="1">
      <c r="A78" s="233"/>
      <c r="B78" s="87" t="s">
        <v>113</v>
      </c>
      <c r="C78" s="225" t="s">
        <v>114</v>
      </c>
      <c r="D78" s="226"/>
      <c r="E78" s="237"/>
      <c r="F78" s="237"/>
      <c r="G78" s="87" t="s">
        <v>253</v>
      </c>
      <c r="H78" s="88" t="s">
        <v>254</v>
      </c>
      <c r="I78" s="233"/>
      <c r="J78" s="87" t="s">
        <v>112</v>
      </c>
      <c r="K78" s="225" t="s">
        <v>172</v>
      </c>
      <c r="L78" s="226"/>
      <c r="M78" s="237"/>
      <c r="N78" s="237"/>
      <c r="O78" s="87" t="s">
        <v>255</v>
      </c>
      <c r="P78" s="88" t="s">
        <v>256</v>
      </c>
    </row>
    <row r="79" spans="1:16" ht="39" customHeight="1">
      <c r="A79" s="89">
        <v>1</v>
      </c>
      <c r="B79" s="90" t="s">
        <v>257</v>
      </c>
      <c r="C79" s="227" t="s">
        <v>258</v>
      </c>
      <c r="D79" s="228"/>
      <c r="E79" s="90" t="s">
        <v>257</v>
      </c>
      <c r="F79" s="90" t="s">
        <v>199</v>
      </c>
      <c r="G79" s="91">
        <v>1</v>
      </c>
      <c r="H79" s="91">
        <v>0</v>
      </c>
      <c r="I79" s="89">
        <v>1</v>
      </c>
      <c r="J79" s="90" t="s">
        <v>259</v>
      </c>
      <c r="K79" s="227" t="s">
        <v>260</v>
      </c>
      <c r="L79" s="228"/>
      <c r="M79" s="90" t="s">
        <v>259</v>
      </c>
      <c r="N79" s="90" t="s">
        <v>261</v>
      </c>
      <c r="O79" s="91">
        <v>1</v>
      </c>
      <c r="P79" s="91">
        <v>0</v>
      </c>
    </row>
    <row r="80" spans="1:16" ht="39" customHeight="1">
      <c r="A80" s="92">
        <v>2</v>
      </c>
      <c r="B80" s="93" t="s">
        <v>262</v>
      </c>
      <c r="C80" s="229" t="s">
        <v>263</v>
      </c>
      <c r="D80" s="230"/>
      <c r="E80" s="93" t="s">
        <v>263</v>
      </c>
      <c r="F80" s="93" t="s">
        <v>264</v>
      </c>
      <c r="G80" s="24">
        <v>0</v>
      </c>
      <c r="H80" s="24">
        <v>1</v>
      </c>
      <c r="I80" s="92">
        <v>2</v>
      </c>
      <c r="J80" s="93" t="s">
        <v>265</v>
      </c>
      <c r="K80" s="229" t="s">
        <v>266</v>
      </c>
      <c r="L80" s="230"/>
      <c r="M80" s="93" t="s">
        <v>265</v>
      </c>
      <c r="N80" s="93" t="s">
        <v>267</v>
      </c>
      <c r="O80" s="24">
        <v>1</v>
      </c>
      <c r="P80" s="24">
        <v>0</v>
      </c>
    </row>
    <row r="81" spans="1:16" ht="39" customHeight="1">
      <c r="A81" s="92">
        <v>3</v>
      </c>
      <c r="B81" s="93" t="s">
        <v>268</v>
      </c>
      <c r="C81" s="222" t="s">
        <v>269</v>
      </c>
      <c r="D81" s="200"/>
      <c r="E81" s="93" t="s">
        <v>268</v>
      </c>
      <c r="F81" s="93" t="s">
        <v>270</v>
      </c>
      <c r="G81" s="24">
        <v>1</v>
      </c>
      <c r="H81" s="24">
        <v>0</v>
      </c>
      <c r="I81" s="92">
        <v>3</v>
      </c>
      <c r="J81" s="93" t="s">
        <v>271</v>
      </c>
      <c r="K81" s="222" t="s">
        <v>272</v>
      </c>
      <c r="L81" s="200"/>
      <c r="M81" s="93" t="s">
        <v>271</v>
      </c>
      <c r="N81" s="93" t="s">
        <v>273</v>
      </c>
      <c r="O81" s="24">
        <v>1</v>
      </c>
      <c r="P81" s="24">
        <v>0</v>
      </c>
    </row>
    <row r="82" spans="1:16" ht="19.5" customHeight="1">
      <c r="A82" s="5"/>
      <c r="B82" s="5"/>
      <c r="C82" s="5"/>
      <c r="D82" s="5"/>
      <c r="E82" s="5"/>
      <c r="F82" s="94" t="s">
        <v>209</v>
      </c>
      <c r="G82" s="26">
        <v>2</v>
      </c>
      <c r="H82" s="26">
        <v>1</v>
      </c>
      <c r="I82" s="5"/>
      <c r="J82" s="5"/>
      <c r="K82" s="5"/>
      <c r="L82" s="5"/>
      <c r="M82" s="5"/>
      <c r="N82" s="94" t="s">
        <v>209</v>
      </c>
      <c r="O82" s="26">
        <v>3</v>
      </c>
      <c r="P82" s="26">
        <v>0</v>
      </c>
    </row>
    <row r="83" spans="1:16" ht="15" customHeight="1">
      <c r="A83" s="5"/>
      <c r="B83" s="5"/>
      <c r="C83" s="5"/>
      <c r="D83" s="5"/>
      <c r="E83" s="5"/>
      <c r="F83" s="95"/>
      <c r="G83" s="5"/>
      <c r="H83" s="5"/>
      <c r="I83" s="5"/>
      <c r="J83" s="5"/>
      <c r="K83" s="5"/>
      <c r="L83" s="5"/>
      <c r="M83" s="5"/>
      <c r="N83" s="95"/>
      <c r="O83" s="5"/>
      <c r="P83" s="5"/>
    </row>
    <row r="84" s="10" customFormat="1" ht="15" customHeight="1"/>
    <row r="85" spans="2:14" s="10" customFormat="1" ht="15" customHeight="1">
      <c r="B85" s="8" t="s">
        <v>210</v>
      </c>
      <c r="C85" s="9" t="s">
        <v>113</v>
      </c>
      <c r="D85" s="46"/>
      <c r="E85" s="11" t="s">
        <v>211</v>
      </c>
      <c r="F85" s="96" t="s">
        <v>100</v>
      </c>
      <c r="J85" s="8" t="s">
        <v>210</v>
      </c>
      <c r="K85" s="9" t="s">
        <v>112</v>
      </c>
      <c r="L85" s="46"/>
      <c r="M85" s="11" t="s">
        <v>211</v>
      </c>
      <c r="N85" s="96" t="s">
        <v>104</v>
      </c>
    </row>
    <row r="86" s="10" customFormat="1" ht="15" customHeight="1"/>
    <row r="87" s="10" customFormat="1" ht="15" customHeight="1"/>
    <row r="88" spans="2:16" s="10" customFormat="1" ht="15" customHeight="1">
      <c r="B88" s="97" t="s">
        <v>116</v>
      </c>
      <c r="C88" s="28" t="s">
        <v>53</v>
      </c>
      <c r="D88" s="46"/>
      <c r="E88" s="8" t="s">
        <v>54</v>
      </c>
      <c r="F88" s="46"/>
      <c r="G88" s="198" t="s">
        <v>55</v>
      </c>
      <c r="H88" s="221"/>
      <c r="J88" s="97" t="s">
        <v>116</v>
      </c>
      <c r="K88" s="28" t="s">
        <v>53</v>
      </c>
      <c r="L88" s="46"/>
      <c r="M88" s="8" t="s">
        <v>54</v>
      </c>
      <c r="N88" s="46"/>
      <c r="O88" s="198" t="s">
        <v>55</v>
      </c>
      <c r="P88" s="221"/>
    </row>
  </sheetData>
  <sheetProtection/>
  <mergeCells count="147">
    <mergeCell ref="C79:D79"/>
    <mergeCell ref="G88:H88"/>
    <mergeCell ref="C80:D80"/>
    <mergeCell ref="F74:H74"/>
    <mergeCell ref="F75:H75"/>
    <mergeCell ref="G77:H77"/>
    <mergeCell ref="C81:D81"/>
    <mergeCell ref="A77:A78"/>
    <mergeCell ref="B77:D77"/>
    <mergeCell ref="E77:E78"/>
    <mergeCell ref="F77:F78"/>
    <mergeCell ref="C78:D78"/>
    <mergeCell ref="A72:C72"/>
    <mergeCell ref="E72:H72"/>
    <mergeCell ref="A73:C73"/>
    <mergeCell ref="E73:H73"/>
    <mergeCell ref="C59:D59"/>
    <mergeCell ref="C60:D60"/>
    <mergeCell ref="C61:D61"/>
    <mergeCell ref="A71:H71"/>
    <mergeCell ref="G68:H68"/>
    <mergeCell ref="F54:H54"/>
    <mergeCell ref="A57:A58"/>
    <mergeCell ref="B57:D57"/>
    <mergeCell ref="E57:E58"/>
    <mergeCell ref="F57:F58"/>
    <mergeCell ref="G57:H57"/>
    <mergeCell ref="C58:D58"/>
    <mergeCell ref="F55:H55"/>
    <mergeCell ref="A51:H51"/>
    <mergeCell ref="E52:H52"/>
    <mergeCell ref="A53:C53"/>
    <mergeCell ref="E53:H53"/>
    <mergeCell ref="A52:C52"/>
    <mergeCell ref="E32:H32"/>
    <mergeCell ref="A33:C33"/>
    <mergeCell ref="E33:H33"/>
    <mergeCell ref="G48:H48"/>
    <mergeCell ref="E37:E38"/>
    <mergeCell ref="F37:F38"/>
    <mergeCell ref="G37:H37"/>
    <mergeCell ref="F34:H34"/>
    <mergeCell ref="F35:H35"/>
    <mergeCell ref="C40:D40"/>
    <mergeCell ref="C41:D41"/>
    <mergeCell ref="A17:A18"/>
    <mergeCell ref="B17:D17"/>
    <mergeCell ref="C39:D39"/>
    <mergeCell ref="A37:A38"/>
    <mergeCell ref="B37:D37"/>
    <mergeCell ref="C38:D38"/>
    <mergeCell ref="A31:H31"/>
    <mergeCell ref="A32:C32"/>
    <mergeCell ref="E17:E18"/>
    <mergeCell ref="F17:F18"/>
    <mergeCell ref="C18:D18"/>
    <mergeCell ref="E12:H12"/>
    <mergeCell ref="F15:H15"/>
    <mergeCell ref="G17:H17"/>
    <mergeCell ref="A13:C13"/>
    <mergeCell ref="E13:H13"/>
    <mergeCell ref="F14:H14"/>
    <mergeCell ref="G28:H28"/>
    <mergeCell ref="C19:D19"/>
    <mergeCell ref="C20:D20"/>
    <mergeCell ref="C21:D21"/>
    <mergeCell ref="A5:H5"/>
    <mergeCell ref="A6:H6"/>
    <mergeCell ref="A7:H7"/>
    <mergeCell ref="A8:H8"/>
    <mergeCell ref="A9:B9"/>
    <mergeCell ref="A11:H11"/>
    <mergeCell ref="A12:C12"/>
    <mergeCell ref="I5:P5"/>
    <mergeCell ref="I6:P6"/>
    <mergeCell ref="I7:P7"/>
    <mergeCell ref="I8:P8"/>
    <mergeCell ref="I9:J9"/>
    <mergeCell ref="I11:P11"/>
    <mergeCell ref="I12:K12"/>
    <mergeCell ref="M12:P12"/>
    <mergeCell ref="I13:K13"/>
    <mergeCell ref="M13:P13"/>
    <mergeCell ref="N14:P14"/>
    <mergeCell ref="N15:P15"/>
    <mergeCell ref="I17:I18"/>
    <mergeCell ref="J17:L17"/>
    <mergeCell ref="M17:M18"/>
    <mergeCell ref="N17:N18"/>
    <mergeCell ref="K21:L21"/>
    <mergeCell ref="O17:P17"/>
    <mergeCell ref="K18:L18"/>
    <mergeCell ref="K19:L19"/>
    <mergeCell ref="K20:L20"/>
    <mergeCell ref="O28:P28"/>
    <mergeCell ref="I31:P31"/>
    <mergeCell ref="I32:K32"/>
    <mergeCell ref="M32:P32"/>
    <mergeCell ref="I33:K33"/>
    <mergeCell ref="M33:P33"/>
    <mergeCell ref="N34:P34"/>
    <mergeCell ref="N35:P35"/>
    <mergeCell ref="I37:I38"/>
    <mergeCell ref="J37:L37"/>
    <mergeCell ref="M37:M38"/>
    <mergeCell ref="N37:N38"/>
    <mergeCell ref="K41:L41"/>
    <mergeCell ref="O37:P37"/>
    <mergeCell ref="K38:L38"/>
    <mergeCell ref="K39:L39"/>
    <mergeCell ref="K40:L40"/>
    <mergeCell ref="O48:P48"/>
    <mergeCell ref="I51:P51"/>
    <mergeCell ref="I52:K52"/>
    <mergeCell ref="M52:P52"/>
    <mergeCell ref="I53:K53"/>
    <mergeCell ref="M53:P53"/>
    <mergeCell ref="N54:P54"/>
    <mergeCell ref="N55:P55"/>
    <mergeCell ref="I57:I58"/>
    <mergeCell ref="J57:L57"/>
    <mergeCell ref="M57:M58"/>
    <mergeCell ref="N57:N58"/>
    <mergeCell ref="K61:L61"/>
    <mergeCell ref="O57:P57"/>
    <mergeCell ref="K58:L58"/>
    <mergeCell ref="K59:L59"/>
    <mergeCell ref="K60:L60"/>
    <mergeCell ref="N75:P75"/>
    <mergeCell ref="O68:P68"/>
    <mergeCell ref="I71:P71"/>
    <mergeCell ref="I72:K72"/>
    <mergeCell ref="M72:P72"/>
    <mergeCell ref="I77:I78"/>
    <mergeCell ref="J77:L77"/>
    <mergeCell ref="M77:M78"/>
    <mergeCell ref="N77:N78"/>
    <mergeCell ref="O9:P9"/>
    <mergeCell ref="O88:P88"/>
    <mergeCell ref="K81:L81"/>
    <mergeCell ref="O77:P77"/>
    <mergeCell ref="K78:L78"/>
    <mergeCell ref="K79:L79"/>
    <mergeCell ref="K80:L80"/>
    <mergeCell ref="I73:K73"/>
    <mergeCell ref="M73:P73"/>
    <mergeCell ref="N74:P74"/>
  </mergeCells>
  <printOptions/>
  <pageMargins left="0.3937007874015748" right="0.3937007874015748" top="0.3937007874015748" bottom="0.1968503937007874" header="0.2755905511811024" footer="0.2362204724409449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P88"/>
  <sheetViews>
    <sheetView showGridLines="0" zoomScale="55" zoomScaleNormal="55" workbookViewId="0" topLeftCell="A1">
      <selection activeCell="F65" sqref="F65"/>
    </sheetView>
  </sheetViews>
  <sheetFormatPr defaultColWidth="9.00390625" defaultRowHeight="15" customHeight="1"/>
  <cols>
    <col min="1" max="1" width="4.125" style="1" customWidth="1"/>
    <col min="2" max="2" width="32.375" style="1" customWidth="1"/>
    <col min="3" max="3" width="30.875" style="1" customWidth="1"/>
    <col min="4" max="4" width="1.875" style="1" customWidth="1"/>
    <col min="5" max="5" width="34.25390625" style="1" customWidth="1"/>
    <col min="6" max="6" width="15.625" style="1" customWidth="1"/>
    <col min="7" max="8" width="11.375" style="1" customWidth="1"/>
    <col min="9" max="9" width="4.125" style="1" customWidth="1"/>
    <col min="10" max="10" width="32.375" style="1" customWidth="1"/>
    <col min="11" max="11" width="30.875" style="1" customWidth="1"/>
    <col min="12" max="12" width="1.875" style="1" customWidth="1"/>
    <col min="13" max="13" width="34.25390625" style="1" customWidth="1"/>
    <col min="14" max="14" width="15.375" style="1" customWidth="1"/>
    <col min="15" max="16" width="11.375" style="1" customWidth="1"/>
    <col min="17" max="16384" width="9.125" style="1" customWidth="1"/>
  </cols>
  <sheetData>
    <row r="4" spans="8:16" ht="15" customHeight="1">
      <c r="H4" s="82" t="s">
        <v>173</v>
      </c>
      <c r="P4" s="82" t="s">
        <v>173</v>
      </c>
    </row>
    <row r="5" spans="1:16" ht="23.25" customHeight="1">
      <c r="A5" s="241" t="s">
        <v>2</v>
      </c>
      <c r="B5" s="241"/>
      <c r="C5" s="241"/>
      <c r="D5" s="241"/>
      <c r="E5" s="241"/>
      <c r="F5" s="241"/>
      <c r="G5" s="241"/>
      <c r="H5" s="241"/>
      <c r="I5" s="241" t="s">
        <v>2</v>
      </c>
      <c r="J5" s="241"/>
      <c r="K5" s="241"/>
      <c r="L5" s="241"/>
      <c r="M5" s="241"/>
      <c r="N5" s="241"/>
      <c r="O5" s="241"/>
      <c r="P5" s="241"/>
    </row>
    <row r="6" spans="1:16" ht="15" customHeight="1">
      <c r="A6" s="210" t="s">
        <v>3</v>
      </c>
      <c r="B6" s="210"/>
      <c r="C6" s="210"/>
      <c r="D6" s="210"/>
      <c r="E6" s="210"/>
      <c r="F6" s="210"/>
      <c r="G6" s="210"/>
      <c r="H6" s="210"/>
      <c r="I6" s="210" t="s">
        <v>3</v>
      </c>
      <c r="J6" s="210"/>
      <c r="K6" s="210"/>
      <c r="L6" s="210"/>
      <c r="M6" s="210"/>
      <c r="N6" s="210"/>
      <c r="O6" s="210"/>
      <c r="P6" s="210"/>
    </row>
    <row r="7" spans="1:16" ht="22.5" customHeight="1">
      <c r="A7" s="239" t="s">
        <v>174</v>
      </c>
      <c r="B7" s="239"/>
      <c r="C7" s="239"/>
      <c r="D7" s="239"/>
      <c r="E7" s="239"/>
      <c r="F7" s="239"/>
      <c r="G7" s="239"/>
      <c r="H7" s="239"/>
      <c r="I7" s="239" t="s">
        <v>174</v>
      </c>
      <c r="J7" s="239"/>
      <c r="K7" s="239"/>
      <c r="L7" s="239"/>
      <c r="M7" s="239"/>
      <c r="N7" s="239"/>
      <c r="O7" s="239"/>
      <c r="P7" s="239"/>
    </row>
    <row r="8" spans="1:16" ht="15" customHeight="1">
      <c r="A8" s="210" t="s">
        <v>175</v>
      </c>
      <c r="B8" s="210"/>
      <c r="C8" s="210"/>
      <c r="D8" s="210"/>
      <c r="E8" s="210"/>
      <c r="F8" s="210"/>
      <c r="G8" s="210"/>
      <c r="H8" s="210"/>
      <c r="I8" s="210" t="s">
        <v>175</v>
      </c>
      <c r="J8" s="210"/>
      <c r="K8" s="210"/>
      <c r="L8" s="210"/>
      <c r="M8" s="210"/>
      <c r="N8" s="210"/>
      <c r="O8" s="210"/>
      <c r="P8" s="210"/>
    </row>
    <row r="9" spans="1:16" ht="16.5" customHeight="1">
      <c r="A9" s="240" t="s">
        <v>176</v>
      </c>
      <c r="B9" s="240"/>
      <c r="C9" s="83" t="s">
        <v>5</v>
      </c>
      <c r="D9" s="7"/>
      <c r="E9" s="7"/>
      <c r="F9" s="7"/>
      <c r="G9" s="7"/>
      <c r="H9" s="84" t="s">
        <v>6</v>
      </c>
      <c r="I9" s="240" t="s">
        <v>176</v>
      </c>
      <c r="J9" s="240"/>
      <c r="K9" s="83" t="s">
        <v>5</v>
      </c>
      <c r="L9" s="7"/>
      <c r="M9" s="7"/>
      <c r="N9" s="7"/>
      <c r="O9" s="197" t="s">
        <v>117</v>
      </c>
      <c r="P9" s="197"/>
    </row>
    <row r="10" spans="1:16" ht="16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0.25" customHeight="1">
      <c r="A11" s="238" t="s">
        <v>177</v>
      </c>
      <c r="B11" s="238"/>
      <c r="C11" s="238"/>
      <c r="D11" s="238"/>
      <c r="E11" s="238"/>
      <c r="F11" s="238"/>
      <c r="G11" s="238"/>
      <c r="H11" s="238"/>
      <c r="I11" s="238" t="s">
        <v>177</v>
      </c>
      <c r="J11" s="238"/>
      <c r="K11" s="238"/>
      <c r="L11" s="238"/>
      <c r="M11" s="238"/>
      <c r="N11" s="238"/>
      <c r="O11" s="238"/>
      <c r="P11" s="238"/>
    </row>
    <row r="12" spans="1:16" ht="20.25" customHeight="1">
      <c r="A12" s="239" t="s">
        <v>94</v>
      </c>
      <c r="B12" s="239"/>
      <c r="C12" s="239"/>
      <c r="D12" s="85"/>
      <c r="E12" s="239" t="s">
        <v>98</v>
      </c>
      <c r="F12" s="239"/>
      <c r="G12" s="239"/>
      <c r="H12" s="239"/>
      <c r="I12" s="239" t="s">
        <v>102</v>
      </c>
      <c r="J12" s="239"/>
      <c r="K12" s="239"/>
      <c r="L12" s="84"/>
      <c r="M12" s="239" t="s">
        <v>168</v>
      </c>
      <c r="N12" s="239"/>
      <c r="O12" s="239"/>
      <c r="P12" s="239"/>
    </row>
    <row r="13" spans="1:16" ht="15" customHeight="1">
      <c r="A13" s="210" t="s">
        <v>20</v>
      </c>
      <c r="B13" s="210"/>
      <c r="C13" s="210"/>
      <c r="D13" s="7"/>
      <c r="E13" s="210" t="s">
        <v>20</v>
      </c>
      <c r="F13" s="210"/>
      <c r="G13" s="210"/>
      <c r="H13" s="210"/>
      <c r="I13" s="210" t="s">
        <v>20</v>
      </c>
      <c r="J13" s="210"/>
      <c r="K13" s="210"/>
      <c r="L13" s="7"/>
      <c r="M13" s="210" t="s">
        <v>20</v>
      </c>
      <c r="N13" s="210"/>
      <c r="O13" s="210"/>
      <c r="P13" s="210"/>
    </row>
    <row r="14" spans="2:16" ht="15" customHeight="1">
      <c r="B14" s="86" t="s">
        <v>178</v>
      </c>
      <c r="C14" s="6" t="s">
        <v>179</v>
      </c>
      <c r="D14" s="7"/>
      <c r="E14" s="7"/>
      <c r="F14" s="231" t="s">
        <v>276</v>
      </c>
      <c r="G14" s="231"/>
      <c r="H14" s="231"/>
      <c r="J14" s="86" t="s">
        <v>178</v>
      </c>
      <c r="K14" s="6" t="s">
        <v>179</v>
      </c>
      <c r="L14" s="7"/>
      <c r="M14" s="7"/>
      <c r="N14" s="231" t="s">
        <v>276</v>
      </c>
      <c r="O14" s="231"/>
      <c r="P14" s="231"/>
    </row>
    <row r="15" spans="1:16" ht="15" customHeight="1">
      <c r="A15" s="7"/>
      <c r="B15" s="7"/>
      <c r="C15" s="7"/>
      <c r="D15" s="7"/>
      <c r="E15" s="7"/>
      <c r="F15" s="206" t="s">
        <v>181</v>
      </c>
      <c r="G15" s="206"/>
      <c r="H15" s="206"/>
      <c r="I15" s="7"/>
      <c r="J15" s="7"/>
      <c r="K15" s="7"/>
      <c r="L15" s="7"/>
      <c r="M15" s="7"/>
      <c r="N15" s="206" t="s">
        <v>181</v>
      </c>
      <c r="O15" s="206"/>
      <c r="P15" s="206"/>
    </row>
    <row r="16" ht="15" customHeight="1" thickBot="1"/>
    <row r="17" spans="1:16" s="19" customFormat="1" ht="19.5" customHeight="1">
      <c r="A17" s="232" t="s">
        <v>182</v>
      </c>
      <c r="B17" s="234" t="s">
        <v>183</v>
      </c>
      <c r="C17" s="235"/>
      <c r="D17" s="236"/>
      <c r="E17" s="223" t="s">
        <v>184</v>
      </c>
      <c r="F17" s="223" t="s">
        <v>185</v>
      </c>
      <c r="G17" s="223" t="s">
        <v>186</v>
      </c>
      <c r="H17" s="224"/>
      <c r="I17" s="232" t="s">
        <v>182</v>
      </c>
      <c r="J17" s="234" t="s">
        <v>183</v>
      </c>
      <c r="K17" s="235"/>
      <c r="L17" s="236"/>
      <c r="M17" s="223" t="s">
        <v>184</v>
      </c>
      <c r="N17" s="223" t="s">
        <v>185</v>
      </c>
      <c r="O17" s="223" t="s">
        <v>186</v>
      </c>
      <c r="P17" s="224"/>
    </row>
    <row r="18" spans="1:16" ht="19.5" customHeight="1" thickBot="1">
      <c r="A18" s="233"/>
      <c r="B18" s="87" t="s">
        <v>94</v>
      </c>
      <c r="C18" s="225" t="s">
        <v>98</v>
      </c>
      <c r="D18" s="226"/>
      <c r="E18" s="237"/>
      <c r="F18" s="237"/>
      <c r="G18" s="87" t="s">
        <v>277</v>
      </c>
      <c r="H18" s="88" t="s">
        <v>188</v>
      </c>
      <c r="I18" s="233"/>
      <c r="J18" s="87" t="s">
        <v>102</v>
      </c>
      <c r="K18" s="225" t="s">
        <v>168</v>
      </c>
      <c r="L18" s="226"/>
      <c r="M18" s="237"/>
      <c r="N18" s="237"/>
      <c r="O18" s="87" t="s">
        <v>278</v>
      </c>
      <c r="P18" s="88" t="s">
        <v>190</v>
      </c>
    </row>
    <row r="19" spans="1:16" ht="39" customHeight="1">
      <c r="A19" s="89">
        <v>1</v>
      </c>
      <c r="B19" s="90" t="s">
        <v>279</v>
      </c>
      <c r="C19" s="227" t="s">
        <v>192</v>
      </c>
      <c r="D19" s="228"/>
      <c r="E19" s="90" t="s">
        <v>279</v>
      </c>
      <c r="F19" s="90" t="s">
        <v>205</v>
      </c>
      <c r="G19" s="91">
        <v>1</v>
      </c>
      <c r="H19" s="91">
        <v>0</v>
      </c>
      <c r="I19" s="89">
        <v>1</v>
      </c>
      <c r="J19" s="90" t="s">
        <v>280</v>
      </c>
      <c r="K19" s="227" t="s">
        <v>195</v>
      </c>
      <c r="L19" s="228"/>
      <c r="M19" s="90" t="s">
        <v>280</v>
      </c>
      <c r="N19" s="90" t="s">
        <v>267</v>
      </c>
      <c r="O19" s="91">
        <v>1</v>
      </c>
      <c r="P19" s="91">
        <v>0</v>
      </c>
    </row>
    <row r="20" spans="1:16" ht="39" customHeight="1">
      <c r="A20" s="92">
        <v>2</v>
      </c>
      <c r="B20" s="93" t="s">
        <v>281</v>
      </c>
      <c r="C20" s="229" t="s">
        <v>198</v>
      </c>
      <c r="D20" s="230"/>
      <c r="E20" s="93" t="s">
        <v>281</v>
      </c>
      <c r="F20" s="93" t="s">
        <v>264</v>
      </c>
      <c r="G20" s="24">
        <v>1</v>
      </c>
      <c r="H20" s="24">
        <v>0</v>
      </c>
      <c r="I20" s="92">
        <v>2</v>
      </c>
      <c r="J20" s="93" t="s">
        <v>282</v>
      </c>
      <c r="K20" s="229" t="s">
        <v>201</v>
      </c>
      <c r="L20" s="230"/>
      <c r="M20" s="93" t="s">
        <v>282</v>
      </c>
      <c r="N20" s="93" t="s">
        <v>205</v>
      </c>
      <c r="O20" s="24">
        <v>1</v>
      </c>
      <c r="P20" s="24">
        <v>0</v>
      </c>
    </row>
    <row r="21" spans="1:16" ht="39" customHeight="1">
      <c r="A21" s="92">
        <v>3</v>
      </c>
      <c r="B21" s="93" t="s">
        <v>283</v>
      </c>
      <c r="C21" s="222" t="s">
        <v>284</v>
      </c>
      <c r="D21" s="200"/>
      <c r="E21" s="93" t="s">
        <v>283</v>
      </c>
      <c r="F21" s="93" t="s">
        <v>264</v>
      </c>
      <c r="G21" s="24">
        <v>1</v>
      </c>
      <c r="H21" s="24">
        <v>0</v>
      </c>
      <c r="I21" s="92">
        <v>3</v>
      </c>
      <c r="J21" s="93" t="s">
        <v>285</v>
      </c>
      <c r="K21" s="222" t="s">
        <v>207</v>
      </c>
      <c r="L21" s="200"/>
      <c r="M21" s="93" t="s">
        <v>285</v>
      </c>
      <c r="N21" s="93" t="s">
        <v>286</v>
      </c>
      <c r="O21" s="24">
        <v>1</v>
      </c>
      <c r="P21" s="24">
        <v>0</v>
      </c>
    </row>
    <row r="22" spans="1:16" ht="19.5" customHeight="1">
      <c r="A22" s="5"/>
      <c r="B22" s="5"/>
      <c r="C22" s="5"/>
      <c r="D22" s="5"/>
      <c r="E22" s="5"/>
      <c r="F22" s="94" t="s">
        <v>209</v>
      </c>
      <c r="G22" s="26">
        <v>3</v>
      </c>
      <c r="H22" s="26">
        <v>0</v>
      </c>
      <c r="I22" s="5"/>
      <c r="J22" s="5"/>
      <c r="K22" s="5"/>
      <c r="L22" s="5"/>
      <c r="M22" s="5"/>
      <c r="N22" s="94" t="s">
        <v>209</v>
      </c>
      <c r="O22" s="26">
        <v>3</v>
      </c>
      <c r="P22" s="26">
        <v>0</v>
      </c>
    </row>
    <row r="23" spans="1:16" ht="15" customHeight="1">
      <c r="A23" s="5"/>
      <c r="B23" s="5"/>
      <c r="C23" s="5"/>
      <c r="D23" s="5"/>
      <c r="E23" s="5"/>
      <c r="F23" s="95"/>
      <c r="G23" s="5"/>
      <c r="H23" s="5"/>
      <c r="I23" s="5"/>
      <c r="J23" s="5"/>
      <c r="K23" s="5"/>
      <c r="L23" s="5"/>
      <c r="M23" s="5"/>
      <c r="N23" s="95"/>
      <c r="O23" s="5"/>
      <c r="P23" s="5"/>
    </row>
    <row r="24" s="10" customFormat="1" ht="15" customHeight="1"/>
    <row r="25" spans="2:14" s="10" customFormat="1" ht="15" customHeight="1">
      <c r="B25" s="8" t="s">
        <v>210</v>
      </c>
      <c r="C25" s="9" t="s">
        <v>94</v>
      </c>
      <c r="D25" s="46"/>
      <c r="E25" s="11" t="s">
        <v>211</v>
      </c>
      <c r="F25" s="96" t="s">
        <v>104</v>
      </c>
      <c r="J25" s="8" t="s">
        <v>210</v>
      </c>
      <c r="K25" s="9" t="s">
        <v>102</v>
      </c>
      <c r="L25" s="46"/>
      <c r="M25" s="11" t="s">
        <v>211</v>
      </c>
      <c r="N25" s="96" t="s">
        <v>104</v>
      </c>
    </row>
    <row r="26" s="10" customFormat="1" ht="15" customHeight="1"/>
    <row r="27" s="10" customFormat="1" ht="15" customHeight="1"/>
    <row r="28" spans="2:16" s="10" customFormat="1" ht="15" customHeight="1">
      <c r="B28" s="97" t="s">
        <v>116</v>
      </c>
      <c r="C28" s="28" t="s">
        <v>53</v>
      </c>
      <c r="D28" s="46"/>
      <c r="E28" s="8" t="s">
        <v>54</v>
      </c>
      <c r="F28" s="46"/>
      <c r="G28" s="198" t="s">
        <v>55</v>
      </c>
      <c r="H28" s="221"/>
      <c r="J28" s="97" t="s">
        <v>116</v>
      </c>
      <c r="K28" s="28" t="s">
        <v>53</v>
      </c>
      <c r="L28" s="46"/>
      <c r="M28" s="8" t="s">
        <v>54</v>
      </c>
      <c r="N28" s="46"/>
      <c r="O28" s="198" t="s">
        <v>55</v>
      </c>
      <c r="P28" s="221"/>
    </row>
    <row r="29" s="10" customFormat="1" ht="15" customHeight="1"/>
    <row r="30" s="10" customFormat="1" ht="15" customHeight="1"/>
    <row r="31" spans="1:16" ht="20.25" customHeight="1">
      <c r="A31" s="238" t="s">
        <v>177</v>
      </c>
      <c r="B31" s="238"/>
      <c r="C31" s="238"/>
      <c r="D31" s="238"/>
      <c r="E31" s="238"/>
      <c r="F31" s="238"/>
      <c r="G31" s="238"/>
      <c r="H31" s="238"/>
      <c r="I31" s="238" t="s">
        <v>177</v>
      </c>
      <c r="J31" s="238"/>
      <c r="K31" s="238"/>
      <c r="L31" s="238"/>
      <c r="M31" s="238"/>
      <c r="N31" s="238"/>
      <c r="O31" s="238"/>
      <c r="P31" s="238"/>
    </row>
    <row r="32" spans="1:16" ht="20.25" customHeight="1">
      <c r="A32" s="239" t="s">
        <v>102</v>
      </c>
      <c r="B32" s="239"/>
      <c r="C32" s="239"/>
      <c r="D32" s="84"/>
      <c r="E32" s="239" t="s">
        <v>105</v>
      </c>
      <c r="F32" s="239"/>
      <c r="G32" s="239"/>
      <c r="H32" s="239"/>
      <c r="I32" s="239" t="s">
        <v>94</v>
      </c>
      <c r="J32" s="239"/>
      <c r="K32" s="239"/>
      <c r="L32" s="84"/>
      <c r="M32" s="239" t="s">
        <v>169</v>
      </c>
      <c r="N32" s="239"/>
      <c r="O32" s="239"/>
      <c r="P32" s="239"/>
    </row>
    <row r="33" spans="1:16" ht="15" customHeight="1">
      <c r="A33" s="210" t="s">
        <v>20</v>
      </c>
      <c r="B33" s="210"/>
      <c r="C33" s="210"/>
      <c r="D33" s="7"/>
      <c r="E33" s="210" t="s">
        <v>20</v>
      </c>
      <c r="F33" s="210"/>
      <c r="G33" s="210"/>
      <c r="H33" s="210"/>
      <c r="I33" s="210" t="s">
        <v>20</v>
      </c>
      <c r="J33" s="210"/>
      <c r="K33" s="210"/>
      <c r="L33" s="7"/>
      <c r="M33" s="210" t="s">
        <v>20</v>
      </c>
      <c r="N33" s="210"/>
      <c r="O33" s="210"/>
      <c r="P33" s="210"/>
    </row>
    <row r="34" spans="2:16" ht="15" customHeight="1">
      <c r="B34" s="86" t="s">
        <v>178</v>
      </c>
      <c r="C34" s="6" t="s">
        <v>179</v>
      </c>
      <c r="D34" s="7"/>
      <c r="E34" s="7"/>
      <c r="F34" s="231" t="s">
        <v>276</v>
      </c>
      <c r="G34" s="231"/>
      <c r="H34" s="231"/>
      <c r="J34" s="86" t="s">
        <v>178</v>
      </c>
      <c r="K34" s="6" t="s">
        <v>179</v>
      </c>
      <c r="L34" s="7"/>
      <c r="M34" s="7"/>
      <c r="N34" s="231" t="s">
        <v>276</v>
      </c>
      <c r="O34" s="231"/>
      <c r="P34" s="231"/>
    </row>
    <row r="35" spans="1:16" ht="15" customHeight="1">
      <c r="A35" s="7"/>
      <c r="B35" s="7"/>
      <c r="C35" s="7"/>
      <c r="D35" s="7"/>
      <c r="E35" s="7"/>
      <c r="F35" s="206" t="s">
        <v>181</v>
      </c>
      <c r="G35" s="206"/>
      <c r="H35" s="206"/>
      <c r="I35" s="7"/>
      <c r="J35" s="7"/>
      <c r="K35" s="7"/>
      <c r="L35" s="7"/>
      <c r="M35" s="7"/>
      <c r="N35" s="206" t="s">
        <v>181</v>
      </c>
      <c r="O35" s="206"/>
      <c r="P35" s="206"/>
    </row>
    <row r="36" ht="15" customHeight="1" thickBot="1"/>
    <row r="37" spans="1:16" s="19" customFormat="1" ht="19.5" customHeight="1">
      <c r="A37" s="232" t="s">
        <v>182</v>
      </c>
      <c r="B37" s="234" t="s">
        <v>183</v>
      </c>
      <c r="C37" s="235"/>
      <c r="D37" s="236"/>
      <c r="E37" s="223" t="s">
        <v>184</v>
      </c>
      <c r="F37" s="223" t="s">
        <v>185</v>
      </c>
      <c r="G37" s="223" t="s">
        <v>186</v>
      </c>
      <c r="H37" s="224"/>
      <c r="I37" s="232" t="s">
        <v>182</v>
      </c>
      <c r="J37" s="234" t="s">
        <v>183</v>
      </c>
      <c r="K37" s="235"/>
      <c r="L37" s="236"/>
      <c r="M37" s="223" t="s">
        <v>184</v>
      </c>
      <c r="N37" s="223" t="s">
        <v>185</v>
      </c>
      <c r="O37" s="223" t="s">
        <v>186</v>
      </c>
      <c r="P37" s="224"/>
    </row>
    <row r="38" spans="1:16" ht="19.5" customHeight="1" thickBot="1">
      <c r="A38" s="233"/>
      <c r="B38" s="87" t="s">
        <v>102</v>
      </c>
      <c r="C38" s="225" t="s">
        <v>105</v>
      </c>
      <c r="D38" s="226"/>
      <c r="E38" s="237"/>
      <c r="F38" s="237"/>
      <c r="G38" s="87" t="s">
        <v>278</v>
      </c>
      <c r="H38" s="88" t="s">
        <v>190</v>
      </c>
      <c r="I38" s="233"/>
      <c r="J38" s="87" t="s">
        <v>94</v>
      </c>
      <c r="K38" s="225" t="s">
        <v>169</v>
      </c>
      <c r="L38" s="226"/>
      <c r="M38" s="237"/>
      <c r="N38" s="237"/>
      <c r="O38" s="87" t="s">
        <v>277</v>
      </c>
      <c r="P38" s="88" t="s">
        <v>213</v>
      </c>
    </row>
    <row r="39" spans="1:16" ht="39" customHeight="1">
      <c r="A39" s="89">
        <v>1</v>
      </c>
      <c r="B39" s="90" t="s">
        <v>287</v>
      </c>
      <c r="C39" s="227" t="s">
        <v>215</v>
      </c>
      <c r="D39" s="228"/>
      <c r="E39" s="90" t="s">
        <v>287</v>
      </c>
      <c r="F39" s="90" t="s">
        <v>288</v>
      </c>
      <c r="G39" s="91">
        <v>1</v>
      </c>
      <c r="H39" s="91">
        <v>0</v>
      </c>
      <c r="I39" s="89">
        <v>1</v>
      </c>
      <c r="J39" s="90" t="s">
        <v>289</v>
      </c>
      <c r="K39" s="227" t="s">
        <v>218</v>
      </c>
      <c r="L39" s="228"/>
      <c r="M39" s="90" t="s">
        <v>289</v>
      </c>
      <c r="N39" s="90" t="s">
        <v>216</v>
      </c>
      <c r="O39" s="91">
        <v>1</v>
      </c>
      <c r="P39" s="91">
        <v>0</v>
      </c>
    </row>
    <row r="40" spans="1:16" ht="39" customHeight="1">
      <c r="A40" s="92">
        <v>2</v>
      </c>
      <c r="B40" s="93" t="s">
        <v>290</v>
      </c>
      <c r="C40" s="229" t="s">
        <v>220</v>
      </c>
      <c r="D40" s="230"/>
      <c r="E40" s="93" t="s">
        <v>290</v>
      </c>
      <c r="F40" s="93" t="s">
        <v>261</v>
      </c>
      <c r="G40" s="24">
        <v>1</v>
      </c>
      <c r="H40" s="24">
        <v>0</v>
      </c>
      <c r="I40" s="92">
        <v>2</v>
      </c>
      <c r="J40" s="93" t="s">
        <v>291</v>
      </c>
      <c r="K40" s="229" t="s">
        <v>222</v>
      </c>
      <c r="L40" s="230"/>
      <c r="M40" s="93" t="s">
        <v>291</v>
      </c>
      <c r="N40" s="93" t="s">
        <v>264</v>
      </c>
      <c r="O40" s="24">
        <v>1</v>
      </c>
      <c r="P40" s="24">
        <v>0</v>
      </c>
    </row>
    <row r="41" spans="1:16" ht="39" customHeight="1">
      <c r="A41" s="92">
        <v>3</v>
      </c>
      <c r="B41" s="93" t="s">
        <v>292</v>
      </c>
      <c r="C41" s="222" t="s">
        <v>225</v>
      </c>
      <c r="D41" s="200"/>
      <c r="E41" s="93" t="s">
        <v>292</v>
      </c>
      <c r="F41" s="93" t="s">
        <v>293</v>
      </c>
      <c r="G41" s="24">
        <v>1</v>
      </c>
      <c r="H41" s="24">
        <v>0</v>
      </c>
      <c r="I41" s="92">
        <v>3</v>
      </c>
      <c r="J41" s="93" t="s">
        <v>294</v>
      </c>
      <c r="K41" s="222" t="s">
        <v>228</v>
      </c>
      <c r="L41" s="200"/>
      <c r="M41" s="93" t="s">
        <v>294</v>
      </c>
      <c r="N41" s="93" t="s">
        <v>205</v>
      </c>
      <c r="O41" s="24">
        <v>1</v>
      </c>
      <c r="P41" s="24">
        <v>0</v>
      </c>
    </row>
    <row r="42" spans="1:16" ht="19.5" customHeight="1">
      <c r="A42" s="5"/>
      <c r="B42" s="5"/>
      <c r="C42" s="5"/>
      <c r="D42" s="5"/>
      <c r="E42" s="5"/>
      <c r="F42" s="94" t="s">
        <v>209</v>
      </c>
      <c r="G42" s="26">
        <v>3</v>
      </c>
      <c r="H42" s="26">
        <v>0</v>
      </c>
      <c r="I42" s="5"/>
      <c r="J42" s="5"/>
      <c r="K42" s="5"/>
      <c r="L42" s="5"/>
      <c r="M42" s="5"/>
      <c r="N42" s="94" t="s">
        <v>209</v>
      </c>
      <c r="O42" s="26">
        <v>3</v>
      </c>
      <c r="P42" s="26">
        <v>0</v>
      </c>
    </row>
    <row r="43" spans="1:16" ht="15" customHeight="1">
      <c r="A43" s="5"/>
      <c r="B43" s="5"/>
      <c r="C43" s="5"/>
      <c r="D43" s="5"/>
      <c r="E43" s="5"/>
      <c r="F43" s="95"/>
      <c r="G43" s="5"/>
      <c r="H43" s="5"/>
      <c r="I43" s="5"/>
      <c r="J43" s="5"/>
      <c r="K43" s="5"/>
      <c r="L43" s="5"/>
      <c r="M43" s="5"/>
      <c r="N43" s="95"/>
      <c r="O43" s="5"/>
      <c r="P43" s="5"/>
    </row>
    <row r="44" s="10" customFormat="1" ht="15" customHeight="1"/>
    <row r="45" spans="2:14" s="10" customFormat="1" ht="15" customHeight="1">
      <c r="B45" s="8" t="s">
        <v>210</v>
      </c>
      <c r="C45" s="9" t="s">
        <v>102</v>
      </c>
      <c r="D45" s="46"/>
      <c r="E45" s="11" t="s">
        <v>211</v>
      </c>
      <c r="F45" s="96" t="s">
        <v>104</v>
      </c>
      <c r="J45" s="8" t="s">
        <v>210</v>
      </c>
      <c r="K45" s="9" t="s">
        <v>94</v>
      </c>
      <c r="L45" s="46"/>
      <c r="M45" s="11" t="s">
        <v>211</v>
      </c>
      <c r="N45" s="96" t="s">
        <v>104</v>
      </c>
    </row>
    <row r="46" s="10" customFormat="1" ht="15" customHeight="1"/>
    <row r="47" s="10" customFormat="1" ht="15" customHeight="1"/>
    <row r="48" spans="2:16" s="10" customFormat="1" ht="15" customHeight="1">
      <c r="B48" s="97" t="s">
        <v>116</v>
      </c>
      <c r="C48" s="28" t="s">
        <v>53</v>
      </c>
      <c r="D48" s="46"/>
      <c r="E48" s="8" t="s">
        <v>54</v>
      </c>
      <c r="F48" s="46"/>
      <c r="G48" s="198" t="s">
        <v>55</v>
      </c>
      <c r="H48" s="221"/>
      <c r="J48" s="97" t="s">
        <v>116</v>
      </c>
      <c r="K48" s="28" t="s">
        <v>53</v>
      </c>
      <c r="L48" s="46"/>
      <c r="M48" s="8" t="s">
        <v>54</v>
      </c>
      <c r="N48" s="46"/>
      <c r="O48" s="198" t="s">
        <v>55</v>
      </c>
      <c r="P48" s="221"/>
    </row>
    <row r="51" spans="1:16" ht="20.25" customHeight="1">
      <c r="A51" s="238" t="s">
        <v>177</v>
      </c>
      <c r="B51" s="238"/>
      <c r="C51" s="238"/>
      <c r="D51" s="238"/>
      <c r="E51" s="238"/>
      <c r="F51" s="238"/>
      <c r="G51" s="238"/>
      <c r="H51" s="238"/>
      <c r="I51" s="238" t="s">
        <v>177</v>
      </c>
      <c r="J51" s="238"/>
      <c r="K51" s="238"/>
      <c r="L51" s="238"/>
      <c r="M51" s="238"/>
      <c r="N51" s="238"/>
      <c r="O51" s="238"/>
      <c r="P51" s="238"/>
    </row>
    <row r="52" spans="1:16" ht="20.25" customHeight="1">
      <c r="A52" s="239" t="s">
        <v>108</v>
      </c>
      <c r="B52" s="239"/>
      <c r="C52" s="239"/>
      <c r="D52" s="84"/>
      <c r="E52" s="239" t="s">
        <v>110</v>
      </c>
      <c r="F52" s="239"/>
      <c r="G52" s="239"/>
      <c r="H52" s="239"/>
      <c r="I52" s="239" t="s">
        <v>108</v>
      </c>
      <c r="J52" s="239"/>
      <c r="K52" s="239"/>
      <c r="L52" s="84"/>
      <c r="M52" s="239" t="s">
        <v>171</v>
      </c>
      <c r="N52" s="239"/>
      <c r="O52" s="239"/>
      <c r="P52" s="239"/>
    </row>
    <row r="53" spans="1:16" ht="15" customHeight="1">
      <c r="A53" s="210" t="s">
        <v>20</v>
      </c>
      <c r="B53" s="210"/>
      <c r="C53" s="210"/>
      <c r="D53" s="7"/>
      <c r="E53" s="210" t="s">
        <v>20</v>
      </c>
      <c r="F53" s="210"/>
      <c r="G53" s="210"/>
      <c r="H53" s="210"/>
      <c r="I53" s="210" t="s">
        <v>20</v>
      </c>
      <c r="J53" s="210"/>
      <c r="K53" s="210"/>
      <c r="L53" s="7"/>
      <c r="M53" s="210" t="s">
        <v>20</v>
      </c>
      <c r="N53" s="210"/>
      <c r="O53" s="210"/>
      <c r="P53" s="210"/>
    </row>
    <row r="54" spans="2:16" ht="15" customHeight="1">
      <c r="B54" s="86" t="s">
        <v>178</v>
      </c>
      <c r="C54" s="6" t="s">
        <v>179</v>
      </c>
      <c r="D54" s="7"/>
      <c r="E54" s="7"/>
      <c r="F54" s="231" t="s">
        <v>276</v>
      </c>
      <c r="G54" s="231"/>
      <c r="H54" s="231"/>
      <c r="J54" s="86" t="s">
        <v>178</v>
      </c>
      <c r="K54" s="6" t="s">
        <v>179</v>
      </c>
      <c r="L54" s="7"/>
      <c r="M54" s="7"/>
      <c r="N54" s="231" t="s">
        <v>276</v>
      </c>
      <c r="O54" s="231"/>
      <c r="P54" s="231"/>
    </row>
    <row r="55" spans="1:16" ht="15" customHeight="1">
      <c r="A55" s="7"/>
      <c r="B55" s="7"/>
      <c r="C55" s="7"/>
      <c r="D55" s="7"/>
      <c r="E55" s="7"/>
      <c r="F55" s="206" t="s">
        <v>181</v>
      </c>
      <c r="G55" s="206"/>
      <c r="H55" s="206"/>
      <c r="I55" s="7"/>
      <c r="J55" s="7"/>
      <c r="K55" s="7"/>
      <c r="L55" s="7"/>
      <c r="M55" s="7"/>
      <c r="N55" s="206" t="s">
        <v>181</v>
      </c>
      <c r="O55" s="206"/>
      <c r="P55" s="206"/>
    </row>
    <row r="56" ht="15" customHeight="1" thickBot="1"/>
    <row r="57" spans="1:16" s="19" customFormat="1" ht="19.5" customHeight="1">
      <c r="A57" s="232" t="s">
        <v>182</v>
      </c>
      <c r="B57" s="234" t="s">
        <v>183</v>
      </c>
      <c r="C57" s="235"/>
      <c r="D57" s="236"/>
      <c r="E57" s="223" t="s">
        <v>184</v>
      </c>
      <c r="F57" s="223" t="s">
        <v>185</v>
      </c>
      <c r="G57" s="223" t="s">
        <v>186</v>
      </c>
      <c r="H57" s="224"/>
      <c r="I57" s="232" t="s">
        <v>182</v>
      </c>
      <c r="J57" s="234" t="s">
        <v>183</v>
      </c>
      <c r="K57" s="235"/>
      <c r="L57" s="236"/>
      <c r="M57" s="223" t="s">
        <v>184</v>
      </c>
      <c r="N57" s="223" t="s">
        <v>185</v>
      </c>
      <c r="O57" s="223" t="s">
        <v>186</v>
      </c>
      <c r="P57" s="224"/>
    </row>
    <row r="58" spans="1:16" ht="19.5" customHeight="1" thickBot="1">
      <c r="A58" s="233"/>
      <c r="B58" s="87" t="s">
        <v>108</v>
      </c>
      <c r="C58" s="225" t="s">
        <v>110</v>
      </c>
      <c r="D58" s="226"/>
      <c r="E58" s="237"/>
      <c r="F58" s="237"/>
      <c r="G58" s="87" t="s">
        <v>295</v>
      </c>
      <c r="H58" s="88" t="s">
        <v>189</v>
      </c>
      <c r="I58" s="233"/>
      <c r="J58" s="87" t="s">
        <v>108</v>
      </c>
      <c r="K58" s="225" t="s">
        <v>171</v>
      </c>
      <c r="L58" s="226"/>
      <c r="M58" s="237"/>
      <c r="N58" s="237"/>
      <c r="O58" s="87" t="s">
        <v>295</v>
      </c>
      <c r="P58" s="88" t="s">
        <v>235</v>
      </c>
    </row>
    <row r="59" spans="1:16" ht="39" customHeight="1">
      <c r="A59" s="89">
        <v>1</v>
      </c>
      <c r="B59" s="90" t="s">
        <v>296</v>
      </c>
      <c r="C59" s="227" t="s">
        <v>237</v>
      </c>
      <c r="D59" s="228"/>
      <c r="E59" s="90" t="s">
        <v>296</v>
      </c>
      <c r="F59" s="90" t="s">
        <v>241</v>
      </c>
      <c r="G59" s="91">
        <v>1</v>
      </c>
      <c r="H59" s="91">
        <v>0</v>
      </c>
      <c r="I59" s="89">
        <v>1</v>
      </c>
      <c r="J59" s="90" t="s">
        <v>297</v>
      </c>
      <c r="K59" s="227" t="s">
        <v>240</v>
      </c>
      <c r="L59" s="228"/>
      <c r="M59" s="90" t="s">
        <v>297</v>
      </c>
      <c r="N59" s="90" t="s">
        <v>298</v>
      </c>
      <c r="O59" s="91">
        <v>1</v>
      </c>
      <c r="P59" s="91">
        <v>0</v>
      </c>
    </row>
    <row r="60" spans="1:16" ht="39" customHeight="1">
      <c r="A60" s="92">
        <v>2</v>
      </c>
      <c r="B60" s="93" t="s">
        <v>299</v>
      </c>
      <c r="C60" s="229" t="s">
        <v>300</v>
      </c>
      <c r="D60" s="230"/>
      <c r="E60" s="93" t="s">
        <v>299</v>
      </c>
      <c r="F60" s="93" t="s">
        <v>301</v>
      </c>
      <c r="G60" s="24">
        <v>1</v>
      </c>
      <c r="H60" s="24">
        <v>0</v>
      </c>
      <c r="I60" s="92">
        <v>2</v>
      </c>
      <c r="J60" s="93" t="s">
        <v>302</v>
      </c>
      <c r="K60" s="229" t="s">
        <v>303</v>
      </c>
      <c r="L60" s="230"/>
      <c r="M60" s="93" t="s">
        <v>302</v>
      </c>
      <c r="N60" s="93" t="s">
        <v>261</v>
      </c>
      <c r="O60" s="24">
        <v>1</v>
      </c>
      <c r="P60" s="24">
        <v>0</v>
      </c>
    </row>
    <row r="61" spans="1:16" ht="39" customHeight="1">
      <c r="A61" s="92">
        <v>3</v>
      </c>
      <c r="B61" s="93" t="s">
        <v>304</v>
      </c>
      <c r="C61" s="222" t="s">
        <v>249</v>
      </c>
      <c r="D61" s="200"/>
      <c r="E61" s="93" t="s">
        <v>304</v>
      </c>
      <c r="F61" s="93" t="s">
        <v>305</v>
      </c>
      <c r="G61" s="24">
        <v>1</v>
      </c>
      <c r="H61" s="24">
        <v>0</v>
      </c>
      <c r="I61" s="92">
        <v>3</v>
      </c>
      <c r="J61" s="93" t="s">
        <v>306</v>
      </c>
      <c r="K61" s="222" t="s">
        <v>307</v>
      </c>
      <c r="L61" s="200"/>
      <c r="M61" s="93" t="s">
        <v>306</v>
      </c>
      <c r="N61" s="93" t="s">
        <v>205</v>
      </c>
      <c r="O61" s="24">
        <v>1</v>
      </c>
      <c r="P61" s="24">
        <v>0</v>
      </c>
    </row>
    <row r="62" spans="1:16" ht="19.5" customHeight="1">
      <c r="A62" s="5"/>
      <c r="B62" s="5"/>
      <c r="C62" s="5"/>
      <c r="D62" s="5"/>
      <c r="E62" s="5"/>
      <c r="F62" s="94" t="s">
        <v>209</v>
      </c>
      <c r="G62" s="26">
        <v>3</v>
      </c>
      <c r="H62" s="26">
        <v>0</v>
      </c>
      <c r="I62" s="5"/>
      <c r="J62" s="5"/>
      <c r="K62" s="5"/>
      <c r="L62" s="5"/>
      <c r="M62" s="5"/>
      <c r="N62" s="94" t="s">
        <v>209</v>
      </c>
      <c r="O62" s="26">
        <v>3</v>
      </c>
      <c r="P62" s="26">
        <v>0</v>
      </c>
    </row>
    <row r="63" spans="1:16" ht="15" customHeight="1">
      <c r="A63" s="5"/>
      <c r="B63" s="5"/>
      <c r="C63" s="5"/>
      <c r="D63" s="5"/>
      <c r="E63" s="5"/>
      <c r="F63" s="95"/>
      <c r="G63" s="5"/>
      <c r="H63" s="5"/>
      <c r="I63" s="5"/>
      <c r="J63" s="5"/>
      <c r="K63" s="5"/>
      <c r="L63" s="5"/>
      <c r="M63" s="5"/>
      <c r="N63" s="95"/>
      <c r="O63" s="5"/>
      <c r="P63" s="5"/>
    </row>
    <row r="64" s="10" customFormat="1" ht="15" customHeight="1">
      <c r="K64" s="98"/>
    </row>
    <row r="65" spans="2:14" s="10" customFormat="1" ht="15" customHeight="1">
      <c r="B65" s="8" t="s">
        <v>210</v>
      </c>
      <c r="C65" s="9" t="s">
        <v>108</v>
      </c>
      <c r="D65" s="46"/>
      <c r="E65" s="11" t="s">
        <v>211</v>
      </c>
      <c r="F65" s="96" t="s">
        <v>104</v>
      </c>
      <c r="J65" s="8" t="s">
        <v>210</v>
      </c>
      <c r="K65" s="9" t="s">
        <v>108</v>
      </c>
      <c r="L65" s="46"/>
      <c r="M65" s="11" t="s">
        <v>211</v>
      </c>
      <c r="N65" s="96" t="s">
        <v>104</v>
      </c>
    </row>
    <row r="66" s="10" customFormat="1" ht="15" customHeight="1"/>
    <row r="67" s="10" customFormat="1" ht="15" customHeight="1"/>
    <row r="68" spans="2:16" s="10" customFormat="1" ht="15" customHeight="1">
      <c r="B68" s="97" t="s">
        <v>116</v>
      </c>
      <c r="C68" s="28" t="s">
        <v>53</v>
      </c>
      <c r="D68" s="46"/>
      <c r="E68" s="8" t="s">
        <v>54</v>
      </c>
      <c r="F68" s="46"/>
      <c r="G68" s="198" t="s">
        <v>55</v>
      </c>
      <c r="H68" s="221"/>
      <c r="J68" s="97" t="s">
        <v>116</v>
      </c>
      <c r="K68" s="28" t="s">
        <v>53</v>
      </c>
      <c r="L68" s="46"/>
      <c r="M68" s="8" t="s">
        <v>54</v>
      </c>
      <c r="N68" s="46"/>
      <c r="O68" s="198" t="s">
        <v>55</v>
      </c>
      <c r="P68" s="221"/>
    </row>
    <row r="71" spans="1:16" ht="20.25" customHeight="1">
      <c r="A71" s="238" t="s">
        <v>177</v>
      </c>
      <c r="B71" s="238"/>
      <c r="C71" s="238"/>
      <c r="D71" s="238"/>
      <c r="E71" s="238"/>
      <c r="F71" s="238"/>
      <c r="G71" s="238"/>
      <c r="H71" s="238"/>
      <c r="I71" s="238" t="s">
        <v>177</v>
      </c>
      <c r="J71" s="238"/>
      <c r="K71" s="238"/>
      <c r="L71" s="238"/>
      <c r="M71" s="238"/>
      <c r="N71" s="238"/>
      <c r="O71" s="238"/>
      <c r="P71" s="238"/>
    </row>
    <row r="72" spans="1:16" ht="20.25" customHeight="1">
      <c r="A72" s="239" t="s">
        <v>112</v>
      </c>
      <c r="B72" s="239"/>
      <c r="C72" s="239"/>
      <c r="D72" s="84"/>
      <c r="E72" s="239" t="s">
        <v>114</v>
      </c>
      <c r="F72" s="239"/>
      <c r="G72" s="239"/>
      <c r="H72" s="239"/>
      <c r="I72" s="239" t="s">
        <v>113</v>
      </c>
      <c r="J72" s="239"/>
      <c r="K72" s="239"/>
      <c r="L72" s="84"/>
      <c r="M72" s="239" t="s">
        <v>172</v>
      </c>
      <c r="N72" s="239"/>
      <c r="O72" s="239"/>
      <c r="P72" s="239"/>
    </row>
    <row r="73" spans="1:16" ht="15" customHeight="1">
      <c r="A73" s="210" t="s">
        <v>20</v>
      </c>
      <c r="B73" s="210"/>
      <c r="C73" s="210"/>
      <c r="D73" s="7"/>
      <c r="E73" s="210" t="s">
        <v>20</v>
      </c>
      <c r="F73" s="210"/>
      <c r="G73" s="210"/>
      <c r="H73" s="210"/>
      <c r="I73" s="210" t="s">
        <v>20</v>
      </c>
      <c r="J73" s="210"/>
      <c r="K73" s="210"/>
      <c r="L73" s="7"/>
      <c r="M73" s="210" t="s">
        <v>20</v>
      </c>
      <c r="N73" s="210"/>
      <c r="O73" s="210"/>
      <c r="P73" s="210"/>
    </row>
    <row r="74" spans="2:16" ht="15" customHeight="1">
      <c r="B74" s="86" t="s">
        <v>178</v>
      </c>
      <c r="C74" s="6" t="s">
        <v>179</v>
      </c>
      <c r="D74" s="7"/>
      <c r="E74" s="7"/>
      <c r="F74" s="231" t="s">
        <v>276</v>
      </c>
      <c r="G74" s="231"/>
      <c r="H74" s="231"/>
      <c r="J74" s="86" t="s">
        <v>178</v>
      </c>
      <c r="K74" s="6" t="s">
        <v>179</v>
      </c>
      <c r="L74" s="7"/>
      <c r="M74" s="7"/>
      <c r="N74" s="231" t="s">
        <v>276</v>
      </c>
      <c r="O74" s="231"/>
      <c r="P74" s="231"/>
    </row>
    <row r="75" spans="1:16" ht="15" customHeight="1">
      <c r="A75" s="7"/>
      <c r="B75" s="7"/>
      <c r="C75" s="7"/>
      <c r="D75" s="7"/>
      <c r="E75" s="7"/>
      <c r="F75" s="206" t="s">
        <v>181</v>
      </c>
      <c r="G75" s="206"/>
      <c r="H75" s="206"/>
      <c r="I75" s="7"/>
      <c r="J75" s="7"/>
      <c r="K75" s="7"/>
      <c r="L75" s="7"/>
      <c r="M75" s="7"/>
      <c r="N75" s="206" t="s">
        <v>181</v>
      </c>
      <c r="O75" s="206"/>
      <c r="P75" s="206"/>
    </row>
    <row r="76" ht="15" customHeight="1" thickBot="1"/>
    <row r="77" spans="1:16" s="19" customFormat="1" ht="19.5" customHeight="1">
      <c r="A77" s="232" t="s">
        <v>182</v>
      </c>
      <c r="B77" s="234" t="s">
        <v>183</v>
      </c>
      <c r="C77" s="235"/>
      <c r="D77" s="236"/>
      <c r="E77" s="223" t="s">
        <v>184</v>
      </c>
      <c r="F77" s="223" t="s">
        <v>185</v>
      </c>
      <c r="G77" s="223" t="s">
        <v>186</v>
      </c>
      <c r="H77" s="224"/>
      <c r="I77" s="232" t="s">
        <v>182</v>
      </c>
      <c r="J77" s="234" t="s">
        <v>183</v>
      </c>
      <c r="K77" s="235"/>
      <c r="L77" s="236"/>
      <c r="M77" s="223" t="s">
        <v>184</v>
      </c>
      <c r="N77" s="223" t="s">
        <v>185</v>
      </c>
      <c r="O77" s="223" t="s">
        <v>186</v>
      </c>
      <c r="P77" s="224"/>
    </row>
    <row r="78" spans="1:16" ht="19.5" customHeight="1" thickBot="1">
      <c r="A78" s="233"/>
      <c r="B78" s="87" t="s">
        <v>112</v>
      </c>
      <c r="C78" s="225" t="s">
        <v>114</v>
      </c>
      <c r="D78" s="226"/>
      <c r="E78" s="237"/>
      <c r="F78" s="237"/>
      <c r="G78" s="87" t="s">
        <v>190</v>
      </c>
      <c r="H78" s="88" t="s">
        <v>254</v>
      </c>
      <c r="I78" s="233"/>
      <c r="J78" s="87" t="s">
        <v>113</v>
      </c>
      <c r="K78" s="225" t="s">
        <v>172</v>
      </c>
      <c r="L78" s="226"/>
      <c r="M78" s="237"/>
      <c r="N78" s="237"/>
      <c r="O78" s="87" t="s">
        <v>253</v>
      </c>
      <c r="P78" s="88" t="s">
        <v>256</v>
      </c>
    </row>
    <row r="79" spans="1:16" ht="39" customHeight="1">
      <c r="A79" s="89">
        <v>1</v>
      </c>
      <c r="B79" s="90" t="s">
        <v>308</v>
      </c>
      <c r="C79" s="227" t="s">
        <v>258</v>
      </c>
      <c r="D79" s="228"/>
      <c r="E79" s="90" t="s">
        <v>308</v>
      </c>
      <c r="F79" s="90" t="s">
        <v>241</v>
      </c>
      <c r="G79" s="91">
        <v>1</v>
      </c>
      <c r="H79" s="91">
        <v>0</v>
      </c>
      <c r="I79" s="89">
        <v>1</v>
      </c>
      <c r="J79" s="90" t="s">
        <v>309</v>
      </c>
      <c r="K79" s="227" t="s">
        <v>310</v>
      </c>
      <c r="L79" s="228"/>
      <c r="M79" s="90" t="s">
        <v>309</v>
      </c>
      <c r="N79" s="90" t="s">
        <v>238</v>
      </c>
      <c r="O79" s="91">
        <v>1</v>
      </c>
      <c r="P79" s="91">
        <v>0</v>
      </c>
    </row>
    <row r="80" spans="1:16" ht="39" customHeight="1">
      <c r="A80" s="92">
        <v>2</v>
      </c>
      <c r="B80" s="93" t="s">
        <v>311</v>
      </c>
      <c r="C80" s="229" t="s">
        <v>263</v>
      </c>
      <c r="D80" s="230"/>
      <c r="E80" s="93" t="s">
        <v>311</v>
      </c>
      <c r="F80" s="93" t="s">
        <v>312</v>
      </c>
      <c r="G80" s="24">
        <v>1</v>
      </c>
      <c r="H80" s="24">
        <v>0</v>
      </c>
      <c r="I80" s="92">
        <v>2</v>
      </c>
      <c r="J80" s="93" t="s">
        <v>313</v>
      </c>
      <c r="K80" s="229" t="s">
        <v>266</v>
      </c>
      <c r="L80" s="230"/>
      <c r="M80" s="93" t="s">
        <v>313</v>
      </c>
      <c r="N80" s="93" t="s">
        <v>238</v>
      </c>
      <c r="O80" s="24">
        <v>1</v>
      </c>
      <c r="P80" s="24">
        <v>0</v>
      </c>
    </row>
    <row r="81" spans="1:16" ht="39" customHeight="1">
      <c r="A81" s="92">
        <v>3</v>
      </c>
      <c r="B81" s="93" t="s">
        <v>314</v>
      </c>
      <c r="C81" s="222" t="s">
        <v>269</v>
      </c>
      <c r="D81" s="200"/>
      <c r="E81" s="93" t="s">
        <v>314</v>
      </c>
      <c r="F81" s="93" t="s">
        <v>315</v>
      </c>
      <c r="G81" s="24">
        <v>1</v>
      </c>
      <c r="H81" s="24">
        <v>0</v>
      </c>
      <c r="I81" s="92">
        <v>3</v>
      </c>
      <c r="J81" s="93" t="s">
        <v>316</v>
      </c>
      <c r="K81" s="222" t="s">
        <v>272</v>
      </c>
      <c r="L81" s="200"/>
      <c r="M81" s="93" t="s">
        <v>316</v>
      </c>
      <c r="N81" s="93" t="s">
        <v>196</v>
      </c>
      <c r="O81" s="24">
        <v>1</v>
      </c>
      <c r="P81" s="24">
        <v>0</v>
      </c>
    </row>
    <row r="82" spans="1:16" ht="19.5" customHeight="1">
      <c r="A82" s="5"/>
      <c r="B82" s="5"/>
      <c r="C82" s="5"/>
      <c r="D82" s="5"/>
      <c r="E82" s="5"/>
      <c r="F82" s="94" t="s">
        <v>209</v>
      </c>
      <c r="G82" s="26">
        <v>3</v>
      </c>
      <c r="H82" s="26">
        <v>0</v>
      </c>
      <c r="I82" s="5"/>
      <c r="J82" s="5"/>
      <c r="K82" s="5"/>
      <c r="L82" s="5"/>
      <c r="M82" s="5"/>
      <c r="N82" s="94" t="s">
        <v>209</v>
      </c>
      <c r="O82" s="26">
        <v>3</v>
      </c>
      <c r="P82" s="26">
        <v>0</v>
      </c>
    </row>
    <row r="83" spans="1:16" ht="15" customHeight="1">
      <c r="A83" s="5"/>
      <c r="B83" s="5"/>
      <c r="C83" s="5"/>
      <c r="D83" s="5"/>
      <c r="E83" s="5"/>
      <c r="F83" s="95"/>
      <c r="G83" s="5"/>
      <c r="H83" s="5"/>
      <c r="I83" s="5"/>
      <c r="J83" s="5"/>
      <c r="K83" s="5"/>
      <c r="L83" s="5"/>
      <c r="M83" s="5"/>
      <c r="N83" s="95"/>
      <c r="O83" s="5"/>
      <c r="P83" s="5"/>
    </row>
    <row r="84" s="10" customFormat="1" ht="15" customHeight="1"/>
    <row r="85" spans="2:14" s="10" customFormat="1" ht="15" customHeight="1">
      <c r="B85" s="8" t="s">
        <v>210</v>
      </c>
      <c r="C85" s="9" t="s">
        <v>112</v>
      </c>
      <c r="D85" s="46"/>
      <c r="E85" s="11" t="s">
        <v>211</v>
      </c>
      <c r="F85" s="96" t="s">
        <v>104</v>
      </c>
      <c r="J85" s="8" t="s">
        <v>210</v>
      </c>
      <c r="K85" s="9" t="s">
        <v>113</v>
      </c>
      <c r="L85" s="46"/>
      <c r="M85" s="11" t="s">
        <v>211</v>
      </c>
      <c r="N85" s="96" t="s">
        <v>104</v>
      </c>
    </row>
    <row r="86" s="10" customFormat="1" ht="15" customHeight="1"/>
    <row r="87" s="10" customFormat="1" ht="15" customHeight="1"/>
    <row r="88" spans="2:16" s="10" customFormat="1" ht="15" customHeight="1">
      <c r="B88" s="97" t="s">
        <v>116</v>
      </c>
      <c r="C88" s="28" t="s">
        <v>53</v>
      </c>
      <c r="D88" s="46"/>
      <c r="E88" s="8" t="s">
        <v>54</v>
      </c>
      <c r="F88" s="46"/>
      <c r="G88" s="198" t="s">
        <v>55</v>
      </c>
      <c r="H88" s="221"/>
      <c r="J88" s="97" t="s">
        <v>116</v>
      </c>
      <c r="K88" s="28" t="s">
        <v>53</v>
      </c>
      <c r="L88" s="46"/>
      <c r="M88" s="8" t="s">
        <v>54</v>
      </c>
      <c r="N88" s="46"/>
      <c r="O88" s="198" t="s">
        <v>55</v>
      </c>
      <c r="P88" s="221"/>
    </row>
  </sheetData>
  <sheetProtection/>
  <mergeCells count="147">
    <mergeCell ref="O9:P9"/>
    <mergeCell ref="O88:P88"/>
    <mergeCell ref="K81:L81"/>
    <mergeCell ref="O77:P77"/>
    <mergeCell ref="K78:L78"/>
    <mergeCell ref="K79:L79"/>
    <mergeCell ref="K80:L80"/>
    <mergeCell ref="I73:K73"/>
    <mergeCell ref="M73:P73"/>
    <mergeCell ref="N74:P74"/>
    <mergeCell ref="I77:I78"/>
    <mergeCell ref="J77:L77"/>
    <mergeCell ref="M77:M78"/>
    <mergeCell ref="N77:N78"/>
    <mergeCell ref="N75:P75"/>
    <mergeCell ref="O68:P68"/>
    <mergeCell ref="I71:P71"/>
    <mergeCell ref="I72:K72"/>
    <mergeCell ref="M72:P72"/>
    <mergeCell ref="K61:L61"/>
    <mergeCell ref="O57:P57"/>
    <mergeCell ref="K58:L58"/>
    <mergeCell ref="K59:L59"/>
    <mergeCell ref="K60:L60"/>
    <mergeCell ref="I57:I58"/>
    <mergeCell ref="J57:L57"/>
    <mergeCell ref="M57:M58"/>
    <mergeCell ref="N57:N58"/>
    <mergeCell ref="I53:K53"/>
    <mergeCell ref="M53:P53"/>
    <mergeCell ref="N54:P54"/>
    <mergeCell ref="N55:P55"/>
    <mergeCell ref="O48:P48"/>
    <mergeCell ref="I51:P51"/>
    <mergeCell ref="I52:K52"/>
    <mergeCell ref="M52:P52"/>
    <mergeCell ref="K41:L41"/>
    <mergeCell ref="O37:P37"/>
    <mergeCell ref="K38:L38"/>
    <mergeCell ref="K39:L39"/>
    <mergeCell ref="K40:L40"/>
    <mergeCell ref="I37:I38"/>
    <mergeCell ref="J37:L37"/>
    <mergeCell ref="M37:M38"/>
    <mergeCell ref="N37:N38"/>
    <mergeCell ref="I33:K33"/>
    <mergeCell ref="M33:P33"/>
    <mergeCell ref="N34:P34"/>
    <mergeCell ref="N35:P35"/>
    <mergeCell ref="O28:P28"/>
    <mergeCell ref="I31:P31"/>
    <mergeCell ref="I32:K32"/>
    <mergeCell ref="M32:P32"/>
    <mergeCell ref="K21:L21"/>
    <mergeCell ref="O17:P17"/>
    <mergeCell ref="K18:L18"/>
    <mergeCell ref="K19:L19"/>
    <mergeCell ref="K20:L20"/>
    <mergeCell ref="N15:P15"/>
    <mergeCell ref="I17:I18"/>
    <mergeCell ref="J17:L17"/>
    <mergeCell ref="M17:M18"/>
    <mergeCell ref="N17:N18"/>
    <mergeCell ref="M12:P12"/>
    <mergeCell ref="I13:K13"/>
    <mergeCell ref="M13:P13"/>
    <mergeCell ref="N14:P14"/>
    <mergeCell ref="A9:B9"/>
    <mergeCell ref="A11:H11"/>
    <mergeCell ref="A12:C12"/>
    <mergeCell ref="I5:P5"/>
    <mergeCell ref="I6:P6"/>
    <mergeCell ref="I7:P7"/>
    <mergeCell ref="I8:P8"/>
    <mergeCell ref="I9:J9"/>
    <mergeCell ref="I11:P11"/>
    <mergeCell ref="I12:K12"/>
    <mergeCell ref="A5:H5"/>
    <mergeCell ref="A6:H6"/>
    <mergeCell ref="A7:H7"/>
    <mergeCell ref="A8:H8"/>
    <mergeCell ref="G28:H28"/>
    <mergeCell ref="C19:D19"/>
    <mergeCell ref="C20:D20"/>
    <mergeCell ref="C21:D21"/>
    <mergeCell ref="F17:F18"/>
    <mergeCell ref="C18:D18"/>
    <mergeCell ref="E12:H12"/>
    <mergeCell ref="F15:H15"/>
    <mergeCell ref="G17:H17"/>
    <mergeCell ref="A13:C13"/>
    <mergeCell ref="E13:H13"/>
    <mergeCell ref="F14:H14"/>
    <mergeCell ref="C41:D41"/>
    <mergeCell ref="A17:A18"/>
    <mergeCell ref="B17:D17"/>
    <mergeCell ref="C39:D39"/>
    <mergeCell ref="A37:A38"/>
    <mergeCell ref="B37:D37"/>
    <mergeCell ref="C38:D38"/>
    <mergeCell ref="A31:H31"/>
    <mergeCell ref="A32:C32"/>
    <mergeCell ref="E17:E18"/>
    <mergeCell ref="E32:H32"/>
    <mergeCell ref="A33:C33"/>
    <mergeCell ref="E33:H33"/>
    <mergeCell ref="G48:H48"/>
    <mergeCell ref="E37:E38"/>
    <mergeCell ref="F37:F38"/>
    <mergeCell ref="G37:H37"/>
    <mergeCell ref="F34:H34"/>
    <mergeCell ref="F35:H35"/>
    <mergeCell ref="C40:D40"/>
    <mergeCell ref="A51:H51"/>
    <mergeCell ref="E52:H52"/>
    <mergeCell ref="A53:C53"/>
    <mergeCell ref="E53:H53"/>
    <mergeCell ref="A52:C52"/>
    <mergeCell ref="F54:H54"/>
    <mergeCell ref="A57:A58"/>
    <mergeCell ref="B57:D57"/>
    <mergeCell ref="E57:E58"/>
    <mergeCell ref="F57:F58"/>
    <mergeCell ref="G57:H57"/>
    <mergeCell ref="C58:D58"/>
    <mergeCell ref="F55:H55"/>
    <mergeCell ref="C59:D59"/>
    <mergeCell ref="C60:D60"/>
    <mergeCell ref="C61:D61"/>
    <mergeCell ref="A71:H71"/>
    <mergeCell ref="G68:H68"/>
    <mergeCell ref="A72:C72"/>
    <mergeCell ref="E72:H72"/>
    <mergeCell ref="A73:C73"/>
    <mergeCell ref="E73:H73"/>
    <mergeCell ref="A77:A78"/>
    <mergeCell ref="B77:D77"/>
    <mergeCell ref="E77:E78"/>
    <mergeCell ref="F77:F78"/>
    <mergeCell ref="C78:D78"/>
    <mergeCell ref="C79:D79"/>
    <mergeCell ref="G88:H88"/>
    <mergeCell ref="C80:D80"/>
    <mergeCell ref="F74:H74"/>
    <mergeCell ref="F75:H75"/>
    <mergeCell ref="G77:H77"/>
    <mergeCell ref="C81:D81"/>
  </mergeCells>
  <printOptions/>
  <pageMargins left="0.3937007874015748" right="0.3937007874015748" top="0.3937007874015748" bottom="0.1968503937007874" header="0.2755905511811024" footer="0.2362204724409449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P88"/>
  <sheetViews>
    <sheetView showGridLines="0" zoomScale="55" zoomScaleNormal="55" workbookViewId="0" topLeftCell="A1">
      <selection activeCell="M83" sqref="M83"/>
    </sheetView>
  </sheetViews>
  <sheetFormatPr defaultColWidth="9.00390625" defaultRowHeight="15" customHeight="1"/>
  <cols>
    <col min="1" max="1" width="4.125" style="1" customWidth="1"/>
    <col min="2" max="2" width="32.375" style="1" customWidth="1"/>
    <col min="3" max="3" width="30.875" style="1" customWidth="1"/>
    <col min="4" max="4" width="1.875" style="1" customWidth="1"/>
    <col min="5" max="5" width="34.25390625" style="1" customWidth="1"/>
    <col min="6" max="6" width="15.625" style="1" customWidth="1"/>
    <col min="7" max="8" width="11.375" style="1" customWidth="1"/>
    <col min="9" max="9" width="4.125" style="1" customWidth="1"/>
    <col min="10" max="10" width="32.375" style="1" customWidth="1"/>
    <col min="11" max="11" width="30.875" style="1" customWidth="1"/>
    <col min="12" max="12" width="1.875" style="1" customWidth="1"/>
    <col min="13" max="13" width="34.25390625" style="1" customWidth="1"/>
    <col min="14" max="14" width="15.375" style="1" customWidth="1"/>
    <col min="15" max="16" width="11.375" style="1" customWidth="1"/>
    <col min="17" max="16384" width="9.125" style="1" customWidth="1"/>
  </cols>
  <sheetData>
    <row r="4" spans="8:16" ht="15" customHeight="1">
      <c r="H4" s="82" t="s">
        <v>173</v>
      </c>
      <c r="P4" s="82" t="s">
        <v>173</v>
      </c>
    </row>
    <row r="5" spans="1:16" ht="23.25" customHeight="1">
      <c r="A5" s="241" t="s">
        <v>2</v>
      </c>
      <c r="B5" s="241"/>
      <c r="C5" s="241"/>
      <c r="D5" s="241"/>
      <c r="E5" s="241"/>
      <c r="F5" s="241"/>
      <c r="G5" s="241"/>
      <c r="H5" s="241"/>
      <c r="I5" s="241" t="s">
        <v>2</v>
      </c>
      <c r="J5" s="241"/>
      <c r="K5" s="241"/>
      <c r="L5" s="241"/>
      <c r="M5" s="241"/>
      <c r="N5" s="241"/>
      <c r="O5" s="241"/>
      <c r="P5" s="241"/>
    </row>
    <row r="6" spans="1:16" ht="15" customHeight="1">
      <c r="A6" s="210" t="s">
        <v>3</v>
      </c>
      <c r="B6" s="210"/>
      <c r="C6" s="210"/>
      <c r="D6" s="210"/>
      <c r="E6" s="210"/>
      <c r="F6" s="210"/>
      <c r="G6" s="210"/>
      <c r="H6" s="210"/>
      <c r="I6" s="210" t="s">
        <v>3</v>
      </c>
      <c r="J6" s="210"/>
      <c r="K6" s="210"/>
      <c r="L6" s="210"/>
      <c r="M6" s="210"/>
      <c r="N6" s="210"/>
      <c r="O6" s="210"/>
      <c r="P6" s="210"/>
    </row>
    <row r="7" spans="1:16" ht="22.5" customHeight="1">
      <c r="A7" s="239" t="s">
        <v>174</v>
      </c>
      <c r="B7" s="239"/>
      <c r="C7" s="239"/>
      <c r="D7" s="239"/>
      <c r="E7" s="239"/>
      <c r="F7" s="239"/>
      <c r="G7" s="239"/>
      <c r="H7" s="239"/>
      <c r="I7" s="239" t="s">
        <v>174</v>
      </c>
      <c r="J7" s="239"/>
      <c r="K7" s="239"/>
      <c r="L7" s="239"/>
      <c r="M7" s="239"/>
      <c r="N7" s="239"/>
      <c r="O7" s="239"/>
      <c r="P7" s="239"/>
    </row>
    <row r="8" spans="1:16" ht="15" customHeight="1">
      <c r="A8" s="210" t="s">
        <v>175</v>
      </c>
      <c r="B8" s="210"/>
      <c r="C8" s="210"/>
      <c r="D8" s="210"/>
      <c r="E8" s="210"/>
      <c r="F8" s="210"/>
      <c r="G8" s="210"/>
      <c r="H8" s="210"/>
      <c r="I8" s="210" t="s">
        <v>175</v>
      </c>
      <c r="J8" s="210"/>
      <c r="K8" s="210"/>
      <c r="L8" s="210"/>
      <c r="M8" s="210"/>
      <c r="N8" s="210"/>
      <c r="O8" s="210"/>
      <c r="P8" s="210"/>
    </row>
    <row r="9" spans="1:16" ht="16.5" customHeight="1">
      <c r="A9" s="240" t="s">
        <v>176</v>
      </c>
      <c r="B9" s="240"/>
      <c r="C9" s="83" t="s">
        <v>5</v>
      </c>
      <c r="D9" s="7"/>
      <c r="E9" s="7"/>
      <c r="F9" s="7"/>
      <c r="G9" s="7"/>
      <c r="H9" s="84" t="s">
        <v>6</v>
      </c>
      <c r="I9" s="240" t="s">
        <v>176</v>
      </c>
      <c r="J9" s="240"/>
      <c r="K9" s="83" t="s">
        <v>5</v>
      </c>
      <c r="L9" s="7"/>
      <c r="M9" s="7"/>
      <c r="N9" s="7"/>
      <c r="O9" s="197" t="s">
        <v>117</v>
      </c>
      <c r="P9" s="197"/>
    </row>
    <row r="10" spans="1:16" ht="16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0.25" customHeight="1">
      <c r="A11" s="238" t="s">
        <v>177</v>
      </c>
      <c r="B11" s="238"/>
      <c r="C11" s="238"/>
      <c r="D11" s="238"/>
      <c r="E11" s="238"/>
      <c r="F11" s="238"/>
      <c r="G11" s="238"/>
      <c r="H11" s="238"/>
      <c r="I11" s="238" t="s">
        <v>177</v>
      </c>
      <c r="J11" s="238"/>
      <c r="K11" s="238"/>
      <c r="L11" s="238"/>
      <c r="M11" s="238"/>
      <c r="N11" s="238"/>
      <c r="O11" s="238"/>
      <c r="P11" s="238"/>
    </row>
    <row r="12" spans="1:16" ht="20.25" customHeight="1">
      <c r="A12" s="239" t="s">
        <v>94</v>
      </c>
      <c r="B12" s="239"/>
      <c r="C12" s="239"/>
      <c r="D12" s="85"/>
      <c r="E12" s="239" t="s">
        <v>95</v>
      </c>
      <c r="F12" s="239"/>
      <c r="G12" s="239"/>
      <c r="H12" s="239"/>
      <c r="I12" s="239" t="s">
        <v>102</v>
      </c>
      <c r="J12" s="239"/>
      <c r="K12" s="239"/>
      <c r="L12" s="84"/>
      <c r="M12" s="239" t="s">
        <v>110</v>
      </c>
      <c r="N12" s="239"/>
      <c r="O12" s="239"/>
      <c r="P12" s="239"/>
    </row>
    <row r="13" spans="1:16" ht="15" customHeight="1">
      <c r="A13" s="210" t="s">
        <v>20</v>
      </c>
      <c r="B13" s="210"/>
      <c r="C13" s="210"/>
      <c r="D13" s="7"/>
      <c r="E13" s="210" t="s">
        <v>20</v>
      </c>
      <c r="F13" s="210"/>
      <c r="G13" s="210"/>
      <c r="H13" s="210"/>
      <c r="I13" s="210" t="s">
        <v>20</v>
      </c>
      <c r="J13" s="210"/>
      <c r="K13" s="210"/>
      <c r="L13" s="7"/>
      <c r="M13" s="210" t="s">
        <v>20</v>
      </c>
      <c r="N13" s="210"/>
      <c r="O13" s="210"/>
      <c r="P13" s="210"/>
    </row>
    <row r="14" spans="2:16" ht="15" customHeight="1">
      <c r="B14" s="86" t="s">
        <v>178</v>
      </c>
      <c r="C14" s="6" t="s">
        <v>179</v>
      </c>
      <c r="D14" s="7"/>
      <c r="E14" s="7"/>
      <c r="F14" s="231" t="s">
        <v>320</v>
      </c>
      <c r="G14" s="231"/>
      <c r="H14" s="231"/>
      <c r="J14" s="86" t="s">
        <v>178</v>
      </c>
      <c r="K14" s="6" t="s">
        <v>179</v>
      </c>
      <c r="L14" s="7"/>
      <c r="M14" s="7"/>
      <c r="N14" s="231" t="s">
        <v>320</v>
      </c>
      <c r="O14" s="231"/>
      <c r="P14" s="231"/>
    </row>
    <row r="15" spans="1:16" ht="15" customHeight="1">
      <c r="A15" s="7"/>
      <c r="B15" s="7"/>
      <c r="C15" s="7"/>
      <c r="D15" s="7"/>
      <c r="E15" s="7"/>
      <c r="F15" s="206" t="s">
        <v>181</v>
      </c>
      <c r="G15" s="206"/>
      <c r="H15" s="206"/>
      <c r="I15" s="7"/>
      <c r="J15" s="7"/>
      <c r="K15" s="7"/>
      <c r="L15" s="7"/>
      <c r="M15" s="7"/>
      <c r="N15" s="206" t="s">
        <v>181</v>
      </c>
      <c r="O15" s="206"/>
      <c r="P15" s="206"/>
    </row>
    <row r="16" ht="15" customHeight="1" thickBot="1"/>
    <row r="17" spans="1:16" s="19" customFormat="1" ht="19.5" customHeight="1">
      <c r="A17" s="232" t="s">
        <v>182</v>
      </c>
      <c r="B17" s="234" t="s">
        <v>183</v>
      </c>
      <c r="C17" s="235"/>
      <c r="D17" s="236"/>
      <c r="E17" s="223" t="s">
        <v>184</v>
      </c>
      <c r="F17" s="223" t="s">
        <v>185</v>
      </c>
      <c r="G17" s="223" t="s">
        <v>186</v>
      </c>
      <c r="H17" s="224"/>
      <c r="I17" s="232" t="s">
        <v>182</v>
      </c>
      <c r="J17" s="234" t="s">
        <v>183</v>
      </c>
      <c r="K17" s="235"/>
      <c r="L17" s="236"/>
      <c r="M17" s="223" t="s">
        <v>184</v>
      </c>
      <c r="N17" s="223" t="s">
        <v>185</v>
      </c>
      <c r="O17" s="223" t="s">
        <v>186</v>
      </c>
      <c r="P17" s="224"/>
    </row>
    <row r="18" spans="1:16" ht="19.5" customHeight="1" thickBot="1">
      <c r="A18" s="233"/>
      <c r="B18" s="87" t="s">
        <v>94</v>
      </c>
      <c r="C18" s="225" t="s">
        <v>95</v>
      </c>
      <c r="D18" s="226"/>
      <c r="E18" s="237"/>
      <c r="F18" s="237"/>
      <c r="G18" s="87" t="s">
        <v>277</v>
      </c>
      <c r="H18" s="88" t="s">
        <v>187</v>
      </c>
      <c r="I18" s="233"/>
      <c r="J18" s="87" t="s">
        <v>102</v>
      </c>
      <c r="K18" s="225" t="s">
        <v>110</v>
      </c>
      <c r="L18" s="226"/>
      <c r="M18" s="237"/>
      <c r="N18" s="237"/>
      <c r="O18" s="87" t="s">
        <v>278</v>
      </c>
      <c r="P18" s="88" t="s">
        <v>189</v>
      </c>
    </row>
    <row r="19" spans="1:16" ht="39" customHeight="1">
      <c r="A19" s="89">
        <v>1</v>
      </c>
      <c r="B19" s="90" t="s">
        <v>279</v>
      </c>
      <c r="C19" s="227" t="s">
        <v>191</v>
      </c>
      <c r="D19" s="228"/>
      <c r="E19" s="90" t="s">
        <v>279</v>
      </c>
      <c r="F19" s="90" t="s">
        <v>208</v>
      </c>
      <c r="G19" s="91">
        <v>1</v>
      </c>
      <c r="H19" s="91">
        <v>0</v>
      </c>
      <c r="I19" s="89">
        <v>1</v>
      </c>
      <c r="J19" s="90" t="s">
        <v>280</v>
      </c>
      <c r="K19" s="227" t="s">
        <v>194</v>
      </c>
      <c r="L19" s="228"/>
      <c r="M19" s="90" t="s">
        <v>280</v>
      </c>
      <c r="N19" s="90" t="s">
        <v>205</v>
      </c>
      <c r="O19" s="91">
        <v>1</v>
      </c>
      <c r="P19" s="91">
        <v>0</v>
      </c>
    </row>
    <row r="20" spans="1:16" ht="39" customHeight="1">
      <c r="A20" s="92">
        <v>2</v>
      </c>
      <c r="B20" s="93" t="s">
        <v>281</v>
      </c>
      <c r="C20" s="229" t="s">
        <v>197</v>
      </c>
      <c r="D20" s="230"/>
      <c r="E20" s="93" t="s">
        <v>281</v>
      </c>
      <c r="F20" s="93" t="s">
        <v>305</v>
      </c>
      <c r="G20" s="24">
        <v>1</v>
      </c>
      <c r="H20" s="24">
        <v>0</v>
      </c>
      <c r="I20" s="92">
        <v>2</v>
      </c>
      <c r="J20" s="93" t="s">
        <v>282</v>
      </c>
      <c r="K20" s="229" t="s">
        <v>321</v>
      </c>
      <c r="L20" s="230"/>
      <c r="M20" s="93" t="s">
        <v>282</v>
      </c>
      <c r="N20" s="93" t="s">
        <v>238</v>
      </c>
      <c r="O20" s="24">
        <v>1</v>
      </c>
      <c r="P20" s="24">
        <v>0</v>
      </c>
    </row>
    <row r="21" spans="1:16" ht="39" customHeight="1">
      <c r="A21" s="92">
        <v>3</v>
      </c>
      <c r="B21" s="93" t="s">
        <v>283</v>
      </c>
      <c r="C21" s="222" t="s">
        <v>203</v>
      </c>
      <c r="D21" s="200"/>
      <c r="E21" s="93" t="s">
        <v>283</v>
      </c>
      <c r="F21" s="93" t="s">
        <v>322</v>
      </c>
      <c r="G21" s="24">
        <v>1</v>
      </c>
      <c r="H21" s="24">
        <v>0</v>
      </c>
      <c r="I21" s="92">
        <v>3</v>
      </c>
      <c r="J21" s="93" t="s">
        <v>323</v>
      </c>
      <c r="K21" s="222" t="s">
        <v>324</v>
      </c>
      <c r="L21" s="200"/>
      <c r="M21" s="93" t="s">
        <v>323</v>
      </c>
      <c r="N21" s="93" t="s">
        <v>325</v>
      </c>
      <c r="O21" s="24">
        <v>1</v>
      </c>
      <c r="P21" s="24">
        <v>0</v>
      </c>
    </row>
    <row r="22" spans="1:16" ht="19.5" customHeight="1">
      <c r="A22" s="5"/>
      <c r="B22" s="5"/>
      <c r="C22" s="5"/>
      <c r="D22" s="5"/>
      <c r="E22" s="5"/>
      <c r="F22" s="94" t="s">
        <v>209</v>
      </c>
      <c r="G22" s="26">
        <v>3</v>
      </c>
      <c r="H22" s="26">
        <v>0</v>
      </c>
      <c r="I22" s="5"/>
      <c r="J22" s="5"/>
      <c r="K22" s="5"/>
      <c r="L22" s="5"/>
      <c r="M22" s="5"/>
      <c r="N22" s="94" t="s">
        <v>209</v>
      </c>
      <c r="O22" s="26">
        <v>3</v>
      </c>
      <c r="P22" s="26">
        <v>0</v>
      </c>
    </row>
    <row r="23" spans="1:16" ht="15" customHeight="1">
      <c r="A23" s="5"/>
      <c r="B23" s="5"/>
      <c r="C23" s="5"/>
      <c r="D23" s="5"/>
      <c r="E23" s="5"/>
      <c r="F23" s="95"/>
      <c r="G23" s="5"/>
      <c r="H23" s="5"/>
      <c r="I23" s="5"/>
      <c r="J23" s="5"/>
      <c r="K23" s="5"/>
      <c r="L23" s="5"/>
      <c r="M23" s="5"/>
      <c r="N23" s="95"/>
      <c r="O23" s="5"/>
      <c r="P23" s="5"/>
    </row>
    <row r="24" s="10" customFormat="1" ht="15" customHeight="1"/>
    <row r="25" spans="2:14" s="10" customFormat="1" ht="15" customHeight="1">
      <c r="B25" s="8" t="s">
        <v>210</v>
      </c>
      <c r="C25" s="9" t="s">
        <v>94</v>
      </c>
      <c r="D25" s="46"/>
      <c r="E25" s="11" t="s">
        <v>211</v>
      </c>
      <c r="F25" s="96" t="s">
        <v>104</v>
      </c>
      <c r="J25" s="8" t="s">
        <v>210</v>
      </c>
      <c r="K25" s="9" t="s">
        <v>102</v>
      </c>
      <c r="L25" s="46"/>
      <c r="M25" s="11" t="s">
        <v>211</v>
      </c>
      <c r="N25" s="96" t="s">
        <v>104</v>
      </c>
    </row>
    <row r="26" s="10" customFormat="1" ht="15" customHeight="1"/>
    <row r="27" s="10" customFormat="1" ht="15" customHeight="1"/>
    <row r="28" spans="2:16" s="10" customFormat="1" ht="15" customHeight="1">
      <c r="B28" s="97" t="s">
        <v>116</v>
      </c>
      <c r="C28" s="28" t="s">
        <v>53</v>
      </c>
      <c r="D28" s="46"/>
      <c r="E28" s="8" t="s">
        <v>54</v>
      </c>
      <c r="F28" s="46"/>
      <c r="G28" s="198" t="s">
        <v>55</v>
      </c>
      <c r="H28" s="221"/>
      <c r="J28" s="97" t="s">
        <v>116</v>
      </c>
      <c r="K28" s="28" t="s">
        <v>53</v>
      </c>
      <c r="L28" s="46"/>
      <c r="M28" s="8" t="s">
        <v>54</v>
      </c>
      <c r="N28" s="46"/>
      <c r="O28" s="198" t="s">
        <v>55</v>
      </c>
      <c r="P28" s="221"/>
    </row>
    <row r="29" s="10" customFormat="1" ht="15" customHeight="1"/>
    <row r="30" s="10" customFormat="1" ht="15" customHeight="1"/>
    <row r="31" spans="1:16" ht="20.25" customHeight="1">
      <c r="A31" s="238" t="s">
        <v>177</v>
      </c>
      <c r="B31" s="238"/>
      <c r="C31" s="238"/>
      <c r="D31" s="238"/>
      <c r="E31" s="238"/>
      <c r="F31" s="238"/>
      <c r="G31" s="238"/>
      <c r="H31" s="238"/>
      <c r="I31" s="238" t="s">
        <v>177</v>
      </c>
      <c r="J31" s="238"/>
      <c r="K31" s="238"/>
      <c r="L31" s="238"/>
      <c r="M31" s="238"/>
      <c r="N31" s="238"/>
      <c r="O31" s="238"/>
      <c r="P31" s="238"/>
    </row>
    <row r="32" spans="1:16" ht="20.25" customHeight="1">
      <c r="A32" s="239" t="s">
        <v>102</v>
      </c>
      <c r="B32" s="239"/>
      <c r="C32" s="239"/>
      <c r="D32" s="84"/>
      <c r="E32" s="239" t="s">
        <v>103</v>
      </c>
      <c r="F32" s="239"/>
      <c r="G32" s="239"/>
      <c r="H32" s="239"/>
      <c r="I32" s="239" t="s">
        <v>94</v>
      </c>
      <c r="J32" s="239"/>
      <c r="K32" s="239"/>
      <c r="L32" s="84"/>
      <c r="M32" s="239" t="s">
        <v>98</v>
      </c>
      <c r="N32" s="239"/>
      <c r="O32" s="239"/>
      <c r="P32" s="239"/>
    </row>
    <row r="33" spans="1:16" ht="15" customHeight="1">
      <c r="A33" s="210" t="s">
        <v>20</v>
      </c>
      <c r="B33" s="210"/>
      <c r="C33" s="210"/>
      <c r="D33" s="7"/>
      <c r="E33" s="210" t="s">
        <v>20</v>
      </c>
      <c r="F33" s="210"/>
      <c r="G33" s="210"/>
      <c r="H33" s="210"/>
      <c r="I33" s="210" t="s">
        <v>20</v>
      </c>
      <c r="J33" s="210"/>
      <c r="K33" s="210"/>
      <c r="L33" s="7"/>
      <c r="M33" s="210" t="s">
        <v>20</v>
      </c>
      <c r="N33" s="210"/>
      <c r="O33" s="210"/>
      <c r="P33" s="210"/>
    </row>
    <row r="34" spans="2:16" ht="15" customHeight="1">
      <c r="B34" s="86" t="s">
        <v>178</v>
      </c>
      <c r="C34" s="6" t="s">
        <v>179</v>
      </c>
      <c r="D34" s="7"/>
      <c r="E34" s="7"/>
      <c r="F34" s="231" t="s">
        <v>320</v>
      </c>
      <c r="G34" s="231"/>
      <c r="H34" s="231"/>
      <c r="J34" s="86" t="s">
        <v>178</v>
      </c>
      <c r="K34" s="6" t="s">
        <v>179</v>
      </c>
      <c r="L34" s="7"/>
      <c r="M34" s="7"/>
      <c r="N34" s="231" t="s">
        <v>320</v>
      </c>
      <c r="O34" s="231"/>
      <c r="P34" s="231"/>
    </row>
    <row r="35" spans="1:16" ht="15" customHeight="1">
      <c r="A35" s="7"/>
      <c r="B35" s="7"/>
      <c r="C35" s="7"/>
      <c r="D35" s="7"/>
      <c r="E35" s="7"/>
      <c r="F35" s="206" t="s">
        <v>181</v>
      </c>
      <c r="G35" s="206"/>
      <c r="H35" s="206"/>
      <c r="I35" s="7"/>
      <c r="J35" s="7"/>
      <c r="K35" s="7"/>
      <c r="L35" s="7"/>
      <c r="M35" s="7"/>
      <c r="N35" s="206" t="s">
        <v>181</v>
      </c>
      <c r="O35" s="206"/>
      <c r="P35" s="206"/>
    </row>
    <row r="36" ht="15" customHeight="1" thickBot="1"/>
    <row r="37" spans="1:16" s="19" customFormat="1" ht="19.5" customHeight="1">
      <c r="A37" s="232" t="s">
        <v>182</v>
      </c>
      <c r="B37" s="234" t="s">
        <v>183</v>
      </c>
      <c r="C37" s="235"/>
      <c r="D37" s="236"/>
      <c r="E37" s="223" t="s">
        <v>184</v>
      </c>
      <c r="F37" s="223" t="s">
        <v>185</v>
      </c>
      <c r="G37" s="223" t="s">
        <v>186</v>
      </c>
      <c r="H37" s="224"/>
      <c r="I37" s="232" t="s">
        <v>182</v>
      </c>
      <c r="J37" s="234" t="s">
        <v>183</v>
      </c>
      <c r="K37" s="235"/>
      <c r="L37" s="236"/>
      <c r="M37" s="223" t="s">
        <v>184</v>
      </c>
      <c r="N37" s="223" t="s">
        <v>185</v>
      </c>
      <c r="O37" s="223" t="s">
        <v>186</v>
      </c>
      <c r="P37" s="224"/>
    </row>
    <row r="38" spans="1:16" ht="19.5" customHeight="1" thickBot="1">
      <c r="A38" s="233"/>
      <c r="B38" s="87" t="s">
        <v>102</v>
      </c>
      <c r="C38" s="225" t="s">
        <v>103</v>
      </c>
      <c r="D38" s="226"/>
      <c r="E38" s="237"/>
      <c r="F38" s="237"/>
      <c r="G38" s="87" t="s">
        <v>278</v>
      </c>
      <c r="H38" s="88" t="s">
        <v>212</v>
      </c>
      <c r="I38" s="233"/>
      <c r="J38" s="87" t="s">
        <v>94</v>
      </c>
      <c r="K38" s="225" t="s">
        <v>98</v>
      </c>
      <c r="L38" s="226"/>
      <c r="M38" s="237"/>
      <c r="N38" s="237"/>
      <c r="O38" s="87" t="s">
        <v>277</v>
      </c>
      <c r="P38" s="88" t="s">
        <v>188</v>
      </c>
    </row>
    <row r="39" spans="1:16" ht="39" customHeight="1">
      <c r="A39" s="89">
        <v>1</v>
      </c>
      <c r="B39" s="90" t="s">
        <v>287</v>
      </c>
      <c r="C39" s="227" t="s">
        <v>214</v>
      </c>
      <c r="D39" s="228"/>
      <c r="E39" s="90" t="s">
        <v>287</v>
      </c>
      <c r="F39" s="90" t="s">
        <v>267</v>
      </c>
      <c r="G39" s="91">
        <v>1</v>
      </c>
      <c r="H39" s="91">
        <v>0</v>
      </c>
      <c r="I39" s="89">
        <v>1</v>
      </c>
      <c r="J39" s="90" t="s">
        <v>289</v>
      </c>
      <c r="K39" s="227" t="s">
        <v>217</v>
      </c>
      <c r="L39" s="228"/>
      <c r="M39" s="90" t="s">
        <v>289</v>
      </c>
      <c r="N39" s="90" t="s">
        <v>326</v>
      </c>
      <c r="O39" s="91">
        <v>1</v>
      </c>
      <c r="P39" s="91">
        <v>0</v>
      </c>
    </row>
    <row r="40" spans="1:16" ht="39" customHeight="1">
      <c r="A40" s="92">
        <v>2</v>
      </c>
      <c r="B40" s="93" t="s">
        <v>290</v>
      </c>
      <c r="C40" s="229" t="s">
        <v>219</v>
      </c>
      <c r="D40" s="230"/>
      <c r="E40" s="93" t="s">
        <v>290</v>
      </c>
      <c r="F40" s="93" t="s">
        <v>327</v>
      </c>
      <c r="G40" s="24">
        <v>1</v>
      </c>
      <c r="H40" s="24">
        <v>0</v>
      </c>
      <c r="I40" s="92">
        <v>2</v>
      </c>
      <c r="J40" s="93" t="s">
        <v>291</v>
      </c>
      <c r="K40" s="229" t="s">
        <v>221</v>
      </c>
      <c r="L40" s="230"/>
      <c r="M40" s="93" t="s">
        <v>291</v>
      </c>
      <c r="N40" s="93" t="s">
        <v>241</v>
      </c>
      <c r="O40" s="24">
        <v>1</v>
      </c>
      <c r="P40" s="24">
        <v>0</v>
      </c>
    </row>
    <row r="41" spans="1:16" ht="39" customHeight="1">
      <c r="A41" s="92">
        <v>3</v>
      </c>
      <c r="B41" s="93" t="s">
        <v>292</v>
      </c>
      <c r="C41" s="222" t="s">
        <v>328</v>
      </c>
      <c r="D41" s="200"/>
      <c r="E41" s="93" t="s">
        <v>292</v>
      </c>
      <c r="F41" s="93" t="s">
        <v>325</v>
      </c>
      <c r="G41" s="24">
        <v>1</v>
      </c>
      <c r="H41" s="24">
        <v>0</v>
      </c>
      <c r="I41" s="92">
        <v>3</v>
      </c>
      <c r="J41" s="93" t="s">
        <v>329</v>
      </c>
      <c r="K41" s="222" t="s">
        <v>330</v>
      </c>
      <c r="L41" s="200"/>
      <c r="M41" s="93" t="s">
        <v>329</v>
      </c>
      <c r="N41" s="93" t="s">
        <v>261</v>
      </c>
      <c r="O41" s="24">
        <v>1</v>
      </c>
      <c r="P41" s="24">
        <v>0</v>
      </c>
    </row>
    <row r="42" spans="1:16" ht="19.5" customHeight="1">
      <c r="A42" s="5"/>
      <c r="B42" s="5"/>
      <c r="C42" s="5"/>
      <c r="D42" s="5"/>
      <c r="E42" s="5"/>
      <c r="F42" s="94" t="s">
        <v>209</v>
      </c>
      <c r="G42" s="26">
        <v>3</v>
      </c>
      <c r="H42" s="26">
        <v>0</v>
      </c>
      <c r="I42" s="5"/>
      <c r="J42" s="5"/>
      <c r="K42" s="5"/>
      <c r="L42" s="5"/>
      <c r="M42" s="5"/>
      <c r="N42" s="94" t="s">
        <v>209</v>
      </c>
      <c r="O42" s="26">
        <v>3</v>
      </c>
      <c r="P42" s="26">
        <v>0</v>
      </c>
    </row>
    <row r="43" spans="1:16" ht="15" customHeight="1">
      <c r="A43" s="5"/>
      <c r="B43" s="5"/>
      <c r="C43" s="5"/>
      <c r="D43" s="5"/>
      <c r="E43" s="5"/>
      <c r="F43" s="95"/>
      <c r="G43" s="5"/>
      <c r="H43" s="5"/>
      <c r="I43" s="5"/>
      <c r="J43" s="5"/>
      <c r="K43" s="5"/>
      <c r="L43" s="5"/>
      <c r="M43" s="5"/>
      <c r="N43" s="95"/>
      <c r="O43" s="5"/>
      <c r="P43" s="5"/>
    </row>
    <row r="44" s="10" customFormat="1" ht="15" customHeight="1"/>
    <row r="45" spans="2:14" s="10" customFormat="1" ht="15" customHeight="1">
      <c r="B45" s="8" t="s">
        <v>210</v>
      </c>
      <c r="C45" s="9" t="s">
        <v>102</v>
      </c>
      <c r="D45" s="46"/>
      <c r="E45" s="11" t="s">
        <v>211</v>
      </c>
      <c r="F45" s="96" t="s">
        <v>104</v>
      </c>
      <c r="J45" s="8" t="s">
        <v>210</v>
      </c>
      <c r="K45" s="9" t="s">
        <v>94</v>
      </c>
      <c r="L45" s="46"/>
      <c r="M45" s="11" t="s">
        <v>211</v>
      </c>
      <c r="N45" s="96" t="s">
        <v>104</v>
      </c>
    </row>
    <row r="46" s="10" customFormat="1" ht="15" customHeight="1"/>
    <row r="47" s="10" customFormat="1" ht="15" customHeight="1"/>
    <row r="48" spans="2:16" s="10" customFormat="1" ht="15" customHeight="1">
      <c r="B48" s="97" t="s">
        <v>116</v>
      </c>
      <c r="C48" s="28" t="s">
        <v>53</v>
      </c>
      <c r="D48" s="46"/>
      <c r="E48" s="8" t="s">
        <v>54</v>
      </c>
      <c r="F48" s="46"/>
      <c r="G48" s="198" t="s">
        <v>55</v>
      </c>
      <c r="H48" s="221"/>
      <c r="J48" s="97" t="s">
        <v>116</v>
      </c>
      <c r="K48" s="28" t="s">
        <v>53</v>
      </c>
      <c r="L48" s="46"/>
      <c r="M48" s="8" t="s">
        <v>54</v>
      </c>
      <c r="N48" s="46"/>
      <c r="O48" s="198" t="s">
        <v>55</v>
      </c>
      <c r="P48" s="221"/>
    </row>
    <row r="51" spans="1:16" ht="20.25" customHeight="1">
      <c r="A51" s="238" t="s">
        <v>177</v>
      </c>
      <c r="B51" s="238"/>
      <c r="C51" s="238"/>
      <c r="D51" s="238"/>
      <c r="E51" s="238"/>
      <c r="F51" s="238"/>
      <c r="G51" s="238"/>
      <c r="H51" s="238"/>
      <c r="I51" s="238" t="s">
        <v>177</v>
      </c>
      <c r="J51" s="238"/>
      <c r="K51" s="238"/>
      <c r="L51" s="238"/>
      <c r="M51" s="238"/>
      <c r="N51" s="238"/>
      <c r="O51" s="238"/>
      <c r="P51" s="238"/>
    </row>
    <row r="52" spans="1:16" ht="20.25" customHeight="1">
      <c r="A52" s="239" t="s">
        <v>108</v>
      </c>
      <c r="B52" s="239"/>
      <c r="C52" s="239"/>
      <c r="D52" s="84"/>
      <c r="E52" s="239" t="s">
        <v>231</v>
      </c>
      <c r="F52" s="239"/>
      <c r="G52" s="239"/>
      <c r="H52" s="239"/>
      <c r="I52" s="239" t="s">
        <v>108</v>
      </c>
      <c r="J52" s="239"/>
      <c r="K52" s="239"/>
      <c r="L52" s="84"/>
      <c r="M52" s="239" t="s">
        <v>170</v>
      </c>
      <c r="N52" s="239"/>
      <c r="O52" s="239"/>
      <c r="P52" s="239"/>
    </row>
    <row r="53" spans="1:16" ht="15" customHeight="1">
      <c r="A53" s="210" t="s">
        <v>20</v>
      </c>
      <c r="B53" s="210"/>
      <c r="C53" s="210"/>
      <c r="D53" s="7"/>
      <c r="E53" s="210" t="s">
        <v>20</v>
      </c>
      <c r="F53" s="210"/>
      <c r="G53" s="210"/>
      <c r="H53" s="210"/>
      <c r="I53" s="210" t="s">
        <v>20</v>
      </c>
      <c r="J53" s="210"/>
      <c r="K53" s="210"/>
      <c r="L53" s="7"/>
      <c r="M53" s="210" t="s">
        <v>20</v>
      </c>
      <c r="N53" s="210"/>
      <c r="O53" s="210"/>
      <c r="P53" s="210"/>
    </row>
    <row r="54" spans="2:16" ht="15" customHeight="1">
      <c r="B54" s="86" t="s">
        <v>178</v>
      </c>
      <c r="C54" s="6" t="s">
        <v>179</v>
      </c>
      <c r="D54" s="7"/>
      <c r="E54" s="7"/>
      <c r="F54" s="231" t="s">
        <v>320</v>
      </c>
      <c r="G54" s="231"/>
      <c r="H54" s="231"/>
      <c r="J54" s="86" t="s">
        <v>178</v>
      </c>
      <c r="K54" s="6" t="s">
        <v>179</v>
      </c>
      <c r="L54" s="7"/>
      <c r="M54" s="7"/>
      <c r="N54" s="231" t="s">
        <v>320</v>
      </c>
      <c r="O54" s="231"/>
      <c r="P54" s="231"/>
    </row>
    <row r="55" spans="1:16" ht="15" customHeight="1">
      <c r="A55" s="7"/>
      <c r="B55" s="7"/>
      <c r="C55" s="7"/>
      <c r="D55" s="7"/>
      <c r="E55" s="7"/>
      <c r="F55" s="206" t="s">
        <v>181</v>
      </c>
      <c r="G55" s="206"/>
      <c r="H55" s="206"/>
      <c r="I55" s="7"/>
      <c r="J55" s="7"/>
      <c r="K55" s="7"/>
      <c r="L55" s="7"/>
      <c r="M55" s="7"/>
      <c r="N55" s="206" t="s">
        <v>181</v>
      </c>
      <c r="O55" s="206"/>
      <c r="P55" s="206"/>
    </row>
    <row r="56" ht="15" customHeight="1" thickBot="1"/>
    <row r="57" spans="1:16" s="19" customFormat="1" ht="19.5" customHeight="1">
      <c r="A57" s="232" t="s">
        <v>182</v>
      </c>
      <c r="B57" s="234" t="s">
        <v>183</v>
      </c>
      <c r="C57" s="235"/>
      <c r="D57" s="236"/>
      <c r="E57" s="223" t="s">
        <v>184</v>
      </c>
      <c r="F57" s="223" t="s">
        <v>185</v>
      </c>
      <c r="G57" s="223" t="s">
        <v>186</v>
      </c>
      <c r="H57" s="224"/>
      <c r="I57" s="232" t="s">
        <v>182</v>
      </c>
      <c r="J57" s="234" t="s">
        <v>183</v>
      </c>
      <c r="K57" s="235"/>
      <c r="L57" s="236"/>
      <c r="M57" s="223" t="s">
        <v>184</v>
      </c>
      <c r="N57" s="223" t="s">
        <v>185</v>
      </c>
      <c r="O57" s="223" t="s">
        <v>186</v>
      </c>
      <c r="P57" s="224"/>
    </row>
    <row r="58" spans="1:16" ht="19.5" customHeight="1" thickBot="1">
      <c r="A58" s="233"/>
      <c r="B58" s="87" t="s">
        <v>108</v>
      </c>
      <c r="C58" s="225" t="s">
        <v>331</v>
      </c>
      <c r="D58" s="226"/>
      <c r="E58" s="237"/>
      <c r="F58" s="237"/>
      <c r="G58" s="87" t="s">
        <v>295</v>
      </c>
      <c r="H58" s="88" t="s">
        <v>232</v>
      </c>
      <c r="I58" s="233"/>
      <c r="J58" s="87" t="s">
        <v>108</v>
      </c>
      <c r="K58" s="225" t="s">
        <v>170</v>
      </c>
      <c r="L58" s="226"/>
      <c r="M58" s="237"/>
      <c r="N58" s="237"/>
      <c r="O58" s="87" t="s">
        <v>295</v>
      </c>
      <c r="P58" s="88" t="s">
        <v>234</v>
      </c>
    </row>
    <row r="59" spans="1:16" ht="39" customHeight="1">
      <c r="A59" s="89">
        <v>1</v>
      </c>
      <c r="B59" s="90" t="s">
        <v>296</v>
      </c>
      <c r="C59" s="227" t="s">
        <v>236</v>
      </c>
      <c r="D59" s="228"/>
      <c r="E59" s="90" t="s">
        <v>296</v>
      </c>
      <c r="F59" s="90" t="s">
        <v>325</v>
      </c>
      <c r="G59" s="91">
        <v>1</v>
      </c>
      <c r="H59" s="91">
        <v>0</v>
      </c>
      <c r="I59" s="89">
        <v>1</v>
      </c>
      <c r="J59" s="90" t="s">
        <v>297</v>
      </c>
      <c r="K59" s="227" t="s">
        <v>239</v>
      </c>
      <c r="L59" s="228"/>
      <c r="M59" s="90" t="s">
        <v>297</v>
      </c>
      <c r="N59" s="90" t="s">
        <v>332</v>
      </c>
      <c r="O59" s="91">
        <v>1</v>
      </c>
      <c r="P59" s="91">
        <v>0</v>
      </c>
    </row>
    <row r="60" spans="1:16" ht="39" customHeight="1">
      <c r="A60" s="92">
        <v>2</v>
      </c>
      <c r="B60" s="93" t="s">
        <v>299</v>
      </c>
      <c r="C60" s="229" t="s">
        <v>242</v>
      </c>
      <c r="D60" s="230"/>
      <c r="E60" s="93" t="s">
        <v>242</v>
      </c>
      <c r="F60" s="93" t="s">
        <v>333</v>
      </c>
      <c r="G60" s="24">
        <v>0</v>
      </c>
      <c r="H60" s="24">
        <v>1</v>
      </c>
      <c r="I60" s="92">
        <v>2</v>
      </c>
      <c r="J60" s="93" t="s">
        <v>302</v>
      </c>
      <c r="K60" s="229" t="s">
        <v>245</v>
      </c>
      <c r="L60" s="230"/>
      <c r="M60" s="93" t="s">
        <v>302</v>
      </c>
      <c r="N60" s="93" t="s">
        <v>267</v>
      </c>
      <c r="O60" s="24">
        <v>1</v>
      </c>
      <c r="P60" s="24">
        <v>0</v>
      </c>
    </row>
    <row r="61" spans="1:16" ht="39" customHeight="1">
      <c r="A61" s="92">
        <v>3</v>
      </c>
      <c r="B61" s="93" t="s">
        <v>304</v>
      </c>
      <c r="C61" s="222" t="s">
        <v>248</v>
      </c>
      <c r="D61" s="200"/>
      <c r="E61" s="93" t="s">
        <v>304</v>
      </c>
      <c r="F61" s="93" t="s">
        <v>334</v>
      </c>
      <c r="G61" s="24">
        <v>1</v>
      </c>
      <c r="H61" s="24">
        <v>0</v>
      </c>
      <c r="I61" s="92">
        <v>3</v>
      </c>
      <c r="J61" s="93" t="s">
        <v>306</v>
      </c>
      <c r="K61" s="222" t="s">
        <v>251</v>
      </c>
      <c r="L61" s="200"/>
      <c r="M61" s="93" t="s">
        <v>306</v>
      </c>
      <c r="N61" s="93" t="s">
        <v>335</v>
      </c>
      <c r="O61" s="24">
        <v>1</v>
      </c>
      <c r="P61" s="24">
        <v>0</v>
      </c>
    </row>
    <row r="62" spans="1:16" ht="19.5" customHeight="1">
      <c r="A62" s="5"/>
      <c r="B62" s="5"/>
      <c r="C62" s="5"/>
      <c r="D62" s="5"/>
      <c r="E62" s="5"/>
      <c r="F62" s="94" t="s">
        <v>209</v>
      </c>
      <c r="G62" s="26">
        <v>2</v>
      </c>
      <c r="H62" s="26">
        <v>1</v>
      </c>
      <c r="I62" s="5"/>
      <c r="J62" s="5"/>
      <c r="K62" s="5"/>
      <c r="L62" s="5"/>
      <c r="M62" s="5"/>
      <c r="N62" s="94" t="s">
        <v>209</v>
      </c>
      <c r="O62" s="26">
        <v>3</v>
      </c>
      <c r="P62" s="26">
        <v>0</v>
      </c>
    </row>
    <row r="63" spans="1:16" ht="15" customHeight="1">
      <c r="A63" s="5"/>
      <c r="B63" s="5"/>
      <c r="C63" s="5"/>
      <c r="D63" s="5"/>
      <c r="E63" s="5"/>
      <c r="F63" s="95"/>
      <c r="G63" s="5"/>
      <c r="H63" s="5"/>
      <c r="I63" s="5"/>
      <c r="J63" s="5"/>
      <c r="K63" s="5"/>
      <c r="L63" s="5"/>
      <c r="M63" s="5"/>
      <c r="N63" s="95"/>
      <c r="O63" s="5"/>
      <c r="P63" s="5"/>
    </row>
    <row r="64" s="10" customFormat="1" ht="15" customHeight="1">
      <c r="K64" s="98"/>
    </row>
    <row r="65" spans="2:14" s="10" customFormat="1" ht="15" customHeight="1">
      <c r="B65" s="8" t="s">
        <v>210</v>
      </c>
      <c r="C65" s="9" t="s">
        <v>108</v>
      </c>
      <c r="D65" s="46"/>
      <c r="E65" s="11" t="s">
        <v>211</v>
      </c>
      <c r="F65" s="96" t="s">
        <v>100</v>
      </c>
      <c r="J65" s="8" t="s">
        <v>210</v>
      </c>
      <c r="K65" s="9" t="s">
        <v>108</v>
      </c>
      <c r="L65" s="46"/>
      <c r="M65" s="11" t="s">
        <v>211</v>
      </c>
      <c r="N65" s="96" t="s">
        <v>104</v>
      </c>
    </row>
    <row r="66" s="10" customFormat="1" ht="15" customHeight="1"/>
    <row r="67" s="10" customFormat="1" ht="15" customHeight="1"/>
    <row r="68" spans="2:16" s="10" customFormat="1" ht="15" customHeight="1">
      <c r="B68" s="97" t="s">
        <v>116</v>
      </c>
      <c r="C68" s="28" t="s">
        <v>53</v>
      </c>
      <c r="D68" s="46"/>
      <c r="E68" s="8" t="s">
        <v>54</v>
      </c>
      <c r="F68" s="46"/>
      <c r="G68" s="198" t="s">
        <v>55</v>
      </c>
      <c r="H68" s="221"/>
      <c r="J68" s="97" t="s">
        <v>116</v>
      </c>
      <c r="K68" s="28" t="s">
        <v>53</v>
      </c>
      <c r="L68" s="46"/>
      <c r="M68" s="8" t="s">
        <v>54</v>
      </c>
      <c r="N68" s="46"/>
      <c r="O68" s="198" t="s">
        <v>55</v>
      </c>
      <c r="P68" s="221"/>
    </row>
    <row r="71" spans="1:16" ht="20.25" customHeight="1">
      <c r="A71" s="238" t="s">
        <v>177</v>
      </c>
      <c r="B71" s="238"/>
      <c r="C71" s="238"/>
      <c r="D71" s="238"/>
      <c r="E71" s="238"/>
      <c r="F71" s="238"/>
      <c r="G71" s="238"/>
      <c r="H71" s="238"/>
      <c r="I71" s="238" t="s">
        <v>177</v>
      </c>
      <c r="J71" s="238"/>
      <c r="K71" s="238"/>
      <c r="L71" s="238"/>
      <c r="M71" s="238"/>
      <c r="N71" s="238"/>
      <c r="O71" s="238"/>
      <c r="P71" s="238"/>
    </row>
    <row r="72" spans="1:16" ht="20.25" customHeight="1">
      <c r="A72" s="239" t="s">
        <v>112</v>
      </c>
      <c r="B72" s="239"/>
      <c r="C72" s="239"/>
      <c r="D72" s="84"/>
      <c r="E72" s="239" t="s">
        <v>113</v>
      </c>
      <c r="F72" s="239"/>
      <c r="G72" s="239"/>
      <c r="H72" s="239"/>
      <c r="I72" s="239" t="s">
        <v>113</v>
      </c>
      <c r="J72" s="239"/>
      <c r="K72" s="239"/>
      <c r="L72" s="84"/>
      <c r="M72" s="239" t="s">
        <v>112</v>
      </c>
      <c r="N72" s="239"/>
      <c r="O72" s="239"/>
      <c r="P72" s="239"/>
    </row>
    <row r="73" spans="1:16" ht="15" customHeight="1">
      <c r="A73" s="210" t="s">
        <v>20</v>
      </c>
      <c r="B73" s="210"/>
      <c r="C73" s="210"/>
      <c r="D73" s="7"/>
      <c r="E73" s="210" t="s">
        <v>20</v>
      </c>
      <c r="F73" s="210"/>
      <c r="G73" s="210"/>
      <c r="H73" s="210"/>
      <c r="I73" s="210" t="s">
        <v>20</v>
      </c>
      <c r="J73" s="210"/>
      <c r="K73" s="210"/>
      <c r="L73" s="7"/>
      <c r="M73" s="210" t="s">
        <v>20</v>
      </c>
      <c r="N73" s="210"/>
      <c r="O73" s="210"/>
      <c r="P73" s="210"/>
    </row>
    <row r="74" spans="2:16" ht="15" customHeight="1">
      <c r="B74" s="86" t="s">
        <v>178</v>
      </c>
      <c r="C74" s="6" t="s">
        <v>179</v>
      </c>
      <c r="D74" s="7"/>
      <c r="E74" s="7"/>
      <c r="F74" s="231" t="s">
        <v>320</v>
      </c>
      <c r="G74" s="231"/>
      <c r="H74" s="231"/>
      <c r="J74" s="86" t="s">
        <v>178</v>
      </c>
      <c r="K74" s="6" t="s">
        <v>179</v>
      </c>
      <c r="L74" s="7"/>
      <c r="M74" s="7"/>
      <c r="N74" s="231" t="s">
        <v>320</v>
      </c>
      <c r="O74" s="231"/>
      <c r="P74" s="231"/>
    </row>
    <row r="75" spans="1:16" ht="15" customHeight="1">
      <c r="A75" s="7"/>
      <c r="B75" s="7"/>
      <c r="C75" s="7"/>
      <c r="D75" s="7"/>
      <c r="E75" s="7"/>
      <c r="F75" s="206" t="s">
        <v>181</v>
      </c>
      <c r="G75" s="206"/>
      <c r="H75" s="206"/>
      <c r="I75" s="7"/>
      <c r="J75" s="7"/>
      <c r="K75" s="7"/>
      <c r="L75" s="7"/>
      <c r="M75" s="7"/>
      <c r="N75" s="206" t="s">
        <v>181</v>
      </c>
      <c r="O75" s="206"/>
      <c r="P75" s="206"/>
    </row>
    <row r="76" ht="15" customHeight="1" thickBot="1"/>
    <row r="77" spans="1:16" s="19" customFormat="1" ht="19.5" customHeight="1">
      <c r="A77" s="232" t="s">
        <v>182</v>
      </c>
      <c r="B77" s="234" t="s">
        <v>183</v>
      </c>
      <c r="C77" s="235"/>
      <c r="D77" s="236"/>
      <c r="E77" s="223" t="s">
        <v>184</v>
      </c>
      <c r="F77" s="223" t="s">
        <v>185</v>
      </c>
      <c r="G77" s="223" t="s">
        <v>186</v>
      </c>
      <c r="H77" s="224"/>
      <c r="I77" s="232" t="s">
        <v>182</v>
      </c>
      <c r="J77" s="234" t="s">
        <v>183</v>
      </c>
      <c r="K77" s="235"/>
      <c r="L77" s="236"/>
      <c r="M77" s="223" t="s">
        <v>184</v>
      </c>
      <c r="N77" s="223" t="s">
        <v>185</v>
      </c>
      <c r="O77" s="223" t="s">
        <v>186</v>
      </c>
      <c r="P77" s="224"/>
    </row>
    <row r="78" spans="1:16" ht="19.5" customHeight="1" thickBot="1">
      <c r="A78" s="233"/>
      <c r="B78" s="87" t="s">
        <v>112</v>
      </c>
      <c r="C78" s="225" t="s">
        <v>113</v>
      </c>
      <c r="D78" s="226"/>
      <c r="E78" s="237"/>
      <c r="F78" s="237"/>
      <c r="G78" s="87" t="s">
        <v>190</v>
      </c>
      <c r="H78" s="88" t="s">
        <v>253</v>
      </c>
      <c r="I78" s="233"/>
      <c r="J78" s="87" t="s">
        <v>113</v>
      </c>
      <c r="K78" s="225" t="s">
        <v>112</v>
      </c>
      <c r="L78" s="226"/>
      <c r="M78" s="237"/>
      <c r="N78" s="237"/>
      <c r="O78" s="87" t="s">
        <v>253</v>
      </c>
      <c r="P78" s="88" t="s">
        <v>190</v>
      </c>
    </row>
    <row r="79" spans="1:16" ht="39" customHeight="1">
      <c r="A79" s="89">
        <v>1</v>
      </c>
      <c r="B79" s="90" t="s">
        <v>308</v>
      </c>
      <c r="C79" s="227" t="s">
        <v>257</v>
      </c>
      <c r="D79" s="228"/>
      <c r="E79" s="90" t="s">
        <v>308</v>
      </c>
      <c r="F79" s="90" t="s">
        <v>336</v>
      </c>
      <c r="G79" s="91">
        <v>1</v>
      </c>
      <c r="H79" s="91">
        <v>0</v>
      </c>
      <c r="I79" s="89">
        <v>1</v>
      </c>
      <c r="J79" s="90" t="s">
        <v>309</v>
      </c>
      <c r="K79" s="227" t="s">
        <v>259</v>
      </c>
      <c r="L79" s="228"/>
      <c r="M79" s="90" t="s">
        <v>259</v>
      </c>
      <c r="N79" s="90" t="s">
        <v>334</v>
      </c>
      <c r="O79" s="91">
        <v>1</v>
      </c>
      <c r="P79" s="91">
        <v>0</v>
      </c>
    </row>
    <row r="80" spans="1:16" ht="39" customHeight="1">
      <c r="A80" s="92">
        <v>2</v>
      </c>
      <c r="B80" s="93" t="s">
        <v>311</v>
      </c>
      <c r="C80" s="229" t="s">
        <v>337</v>
      </c>
      <c r="D80" s="230"/>
      <c r="E80" s="93" t="s">
        <v>337</v>
      </c>
      <c r="F80" s="93" t="s">
        <v>326</v>
      </c>
      <c r="G80" s="24">
        <v>0</v>
      </c>
      <c r="H80" s="24">
        <v>1</v>
      </c>
      <c r="I80" s="92">
        <v>2</v>
      </c>
      <c r="J80" s="93" t="s">
        <v>338</v>
      </c>
      <c r="K80" s="229" t="s">
        <v>339</v>
      </c>
      <c r="L80" s="230"/>
      <c r="M80" s="93" t="s">
        <v>339</v>
      </c>
      <c r="N80" s="93" t="s">
        <v>340</v>
      </c>
      <c r="O80" s="24">
        <v>1</v>
      </c>
      <c r="P80" s="24">
        <v>0</v>
      </c>
    </row>
    <row r="81" spans="1:16" ht="39" customHeight="1">
      <c r="A81" s="92">
        <v>3</v>
      </c>
      <c r="B81" s="93" t="s">
        <v>314</v>
      </c>
      <c r="C81" s="222" t="s">
        <v>268</v>
      </c>
      <c r="D81" s="200"/>
      <c r="E81" s="93" t="s">
        <v>314</v>
      </c>
      <c r="F81" s="93" t="s">
        <v>341</v>
      </c>
      <c r="G81" s="24">
        <v>1</v>
      </c>
      <c r="H81" s="24">
        <v>0</v>
      </c>
      <c r="I81" s="92">
        <v>3</v>
      </c>
      <c r="J81" s="93" t="s">
        <v>342</v>
      </c>
      <c r="K81" s="222" t="s">
        <v>343</v>
      </c>
      <c r="L81" s="200"/>
      <c r="M81" s="93" t="s">
        <v>343</v>
      </c>
      <c r="N81" s="93" t="s">
        <v>340</v>
      </c>
      <c r="O81" s="24">
        <v>1</v>
      </c>
      <c r="P81" s="24">
        <v>0</v>
      </c>
    </row>
    <row r="82" spans="1:16" ht="19.5" customHeight="1">
      <c r="A82" s="5"/>
      <c r="B82" s="5"/>
      <c r="C82" s="5"/>
      <c r="D82" s="5"/>
      <c r="E82" s="5"/>
      <c r="F82" s="94" t="s">
        <v>209</v>
      </c>
      <c r="G82" s="26">
        <v>2</v>
      </c>
      <c r="H82" s="26">
        <v>1</v>
      </c>
      <c r="I82" s="5"/>
      <c r="J82" s="5"/>
      <c r="K82" s="5"/>
      <c r="L82" s="5"/>
      <c r="M82" s="5"/>
      <c r="N82" s="94" t="s">
        <v>209</v>
      </c>
      <c r="O82" s="26">
        <v>3</v>
      </c>
      <c r="P82" s="26">
        <v>0</v>
      </c>
    </row>
    <row r="83" spans="1:16" ht="15" customHeight="1">
      <c r="A83" s="5"/>
      <c r="B83" s="5"/>
      <c r="C83" s="5"/>
      <c r="D83" s="5"/>
      <c r="E83" s="5"/>
      <c r="F83" s="95"/>
      <c r="G83" s="5"/>
      <c r="H83" s="5"/>
      <c r="I83" s="5"/>
      <c r="J83" s="5"/>
      <c r="K83" s="5"/>
      <c r="L83" s="5"/>
      <c r="M83" s="5"/>
      <c r="N83" s="95"/>
      <c r="O83" s="5"/>
      <c r="P83" s="5"/>
    </row>
    <row r="84" s="10" customFormat="1" ht="15" customHeight="1"/>
    <row r="85" spans="2:14" s="10" customFormat="1" ht="15" customHeight="1">
      <c r="B85" s="8" t="s">
        <v>210</v>
      </c>
      <c r="C85" s="9" t="s">
        <v>112</v>
      </c>
      <c r="D85" s="46"/>
      <c r="E85" s="11" t="s">
        <v>211</v>
      </c>
      <c r="F85" s="96" t="s">
        <v>100</v>
      </c>
      <c r="J85" s="8" t="s">
        <v>210</v>
      </c>
      <c r="K85" s="9" t="s">
        <v>112</v>
      </c>
      <c r="L85" s="46"/>
      <c r="M85" s="11" t="s">
        <v>211</v>
      </c>
      <c r="N85" s="96" t="s">
        <v>104</v>
      </c>
    </row>
    <row r="86" s="10" customFormat="1" ht="15" customHeight="1"/>
    <row r="87" s="10" customFormat="1" ht="15" customHeight="1"/>
    <row r="88" spans="2:16" s="10" customFormat="1" ht="15" customHeight="1">
      <c r="B88" s="97" t="s">
        <v>116</v>
      </c>
      <c r="C88" s="28" t="s">
        <v>53</v>
      </c>
      <c r="D88" s="46"/>
      <c r="E88" s="8" t="s">
        <v>54</v>
      </c>
      <c r="F88" s="46"/>
      <c r="G88" s="198" t="s">
        <v>55</v>
      </c>
      <c r="H88" s="221"/>
      <c r="J88" s="97" t="s">
        <v>116</v>
      </c>
      <c r="K88" s="28" t="s">
        <v>53</v>
      </c>
      <c r="L88" s="46"/>
      <c r="M88" s="8" t="s">
        <v>54</v>
      </c>
      <c r="N88" s="46"/>
      <c r="O88" s="198" t="s">
        <v>55</v>
      </c>
      <c r="P88" s="221"/>
    </row>
  </sheetData>
  <sheetProtection/>
  <mergeCells count="147">
    <mergeCell ref="O9:P9"/>
    <mergeCell ref="O88:P88"/>
    <mergeCell ref="K81:L81"/>
    <mergeCell ref="O77:P77"/>
    <mergeCell ref="K78:L78"/>
    <mergeCell ref="K79:L79"/>
    <mergeCell ref="K80:L80"/>
    <mergeCell ref="I73:K73"/>
    <mergeCell ref="M73:P73"/>
    <mergeCell ref="N74:P74"/>
    <mergeCell ref="I77:I78"/>
    <mergeCell ref="J77:L77"/>
    <mergeCell ref="M77:M78"/>
    <mergeCell ref="N77:N78"/>
    <mergeCell ref="N75:P75"/>
    <mergeCell ref="O68:P68"/>
    <mergeCell ref="I71:P71"/>
    <mergeCell ref="I72:K72"/>
    <mergeCell ref="M72:P72"/>
    <mergeCell ref="K61:L61"/>
    <mergeCell ref="O57:P57"/>
    <mergeCell ref="K58:L58"/>
    <mergeCell ref="K59:L59"/>
    <mergeCell ref="K60:L60"/>
    <mergeCell ref="I57:I58"/>
    <mergeCell ref="J57:L57"/>
    <mergeCell ref="M57:M58"/>
    <mergeCell ref="N57:N58"/>
    <mergeCell ref="I53:K53"/>
    <mergeCell ref="M53:P53"/>
    <mergeCell ref="N54:P54"/>
    <mergeCell ref="N55:P55"/>
    <mergeCell ref="O48:P48"/>
    <mergeCell ref="I51:P51"/>
    <mergeCell ref="I52:K52"/>
    <mergeCell ref="M52:P52"/>
    <mergeCell ref="K41:L41"/>
    <mergeCell ref="O37:P37"/>
    <mergeCell ref="K38:L38"/>
    <mergeCell ref="K39:L39"/>
    <mergeCell ref="K40:L40"/>
    <mergeCell ref="I37:I38"/>
    <mergeCell ref="J37:L37"/>
    <mergeCell ref="M37:M38"/>
    <mergeCell ref="N37:N38"/>
    <mergeCell ref="I33:K33"/>
    <mergeCell ref="M33:P33"/>
    <mergeCell ref="N34:P34"/>
    <mergeCell ref="N35:P35"/>
    <mergeCell ref="O28:P28"/>
    <mergeCell ref="I31:P31"/>
    <mergeCell ref="I32:K32"/>
    <mergeCell ref="M32:P32"/>
    <mergeCell ref="K21:L21"/>
    <mergeCell ref="O17:P17"/>
    <mergeCell ref="K18:L18"/>
    <mergeCell ref="K19:L19"/>
    <mergeCell ref="K20:L20"/>
    <mergeCell ref="N15:P15"/>
    <mergeCell ref="I17:I18"/>
    <mergeCell ref="J17:L17"/>
    <mergeCell ref="M17:M18"/>
    <mergeCell ref="N17:N18"/>
    <mergeCell ref="M12:P12"/>
    <mergeCell ref="I13:K13"/>
    <mergeCell ref="M13:P13"/>
    <mergeCell ref="N14:P14"/>
    <mergeCell ref="A9:B9"/>
    <mergeCell ref="A11:H11"/>
    <mergeCell ref="A12:C12"/>
    <mergeCell ref="I5:P5"/>
    <mergeCell ref="I6:P6"/>
    <mergeCell ref="I7:P7"/>
    <mergeCell ref="I8:P8"/>
    <mergeCell ref="I9:J9"/>
    <mergeCell ref="I11:P11"/>
    <mergeCell ref="I12:K12"/>
    <mergeCell ref="A5:H5"/>
    <mergeCell ref="A6:H6"/>
    <mergeCell ref="A7:H7"/>
    <mergeCell ref="A8:H8"/>
    <mergeCell ref="G28:H28"/>
    <mergeCell ref="C19:D19"/>
    <mergeCell ref="C20:D20"/>
    <mergeCell ref="C21:D21"/>
    <mergeCell ref="F17:F18"/>
    <mergeCell ref="C18:D18"/>
    <mergeCell ref="E12:H12"/>
    <mergeCell ref="F15:H15"/>
    <mergeCell ref="G17:H17"/>
    <mergeCell ref="A13:C13"/>
    <mergeCell ref="E13:H13"/>
    <mergeCell ref="F14:H14"/>
    <mergeCell ref="C41:D41"/>
    <mergeCell ref="A17:A18"/>
    <mergeCell ref="B17:D17"/>
    <mergeCell ref="C39:D39"/>
    <mergeCell ref="A37:A38"/>
    <mergeCell ref="B37:D37"/>
    <mergeCell ref="C38:D38"/>
    <mergeCell ref="A31:H31"/>
    <mergeCell ref="A32:C32"/>
    <mergeCell ref="E17:E18"/>
    <mergeCell ref="E32:H32"/>
    <mergeCell ref="A33:C33"/>
    <mergeCell ref="E33:H33"/>
    <mergeCell ref="G48:H48"/>
    <mergeCell ref="E37:E38"/>
    <mergeCell ref="F37:F38"/>
    <mergeCell ref="G37:H37"/>
    <mergeCell ref="F34:H34"/>
    <mergeCell ref="F35:H35"/>
    <mergeCell ref="C40:D40"/>
    <mergeCell ref="A51:H51"/>
    <mergeCell ref="E52:H52"/>
    <mergeCell ref="A53:C53"/>
    <mergeCell ref="E53:H53"/>
    <mergeCell ref="A52:C52"/>
    <mergeCell ref="F54:H54"/>
    <mergeCell ref="A57:A58"/>
    <mergeCell ref="B57:D57"/>
    <mergeCell ref="E57:E58"/>
    <mergeCell ref="F57:F58"/>
    <mergeCell ref="G57:H57"/>
    <mergeCell ref="C58:D58"/>
    <mergeCell ref="F55:H55"/>
    <mergeCell ref="C59:D59"/>
    <mergeCell ref="C60:D60"/>
    <mergeCell ref="C61:D61"/>
    <mergeCell ref="A71:H71"/>
    <mergeCell ref="G68:H68"/>
    <mergeCell ref="A72:C72"/>
    <mergeCell ref="E72:H72"/>
    <mergeCell ref="A73:C73"/>
    <mergeCell ref="E73:H73"/>
    <mergeCell ref="A77:A78"/>
    <mergeCell ref="B77:D77"/>
    <mergeCell ref="E77:E78"/>
    <mergeCell ref="F77:F78"/>
    <mergeCell ref="C78:D78"/>
    <mergeCell ref="C79:D79"/>
    <mergeCell ref="G88:H88"/>
    <mergeCell ref="C80:D80"/>
    <mergeCell ref="F74:H74"/>
    <mergeCell ref="F75:H75"/>
    <mergeCell ref="G77:H77"/>
    <mergeCell ref="C81:D81"/>
  </mergeCells>
  <printOptions/>
  <pageMargins left="0.3937007874015748" right="0.3937007874015748" top="0.3937007874015748" bottom="0.1968503937007874" header="0.2755905511811024" footer="0.2362204724409449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P48"/>
  <sheetViews>
    <sheetView showGridLines="0" zoomScale="55" zoomScaleNormal="55" workbookViewId="0" topLeftCell="A1">
      <selection activeCell="E43" sqref="E43"/>
    </sheetView>
  </sheetViews>
  <sheetFormatPr defaultColWidth="9.00390625" defaultRowHeight="15" customHeight="1"/>
  <cols>
    <col min="1" max="1" width="4.125" style="1" customWidth="1"/>
    <col min="2" max="2" width="32.375" style="1" customWidth="1"/>
    <col min="3" max="3" width="30.875" style="1" customWidth="1"/>
    <col min="4" max="4" width="1.875" style="1" customWidth="1"/>
    <col min="5" max="5" width="34.25390625" style="1" customWidth="1"/>
    <col min="6" max="6" width="15.625" style="1" customWidth="1"/>
    <col min="7" max="8" width="11.375" style="1" customWidth="1"/>
    <col min="9" max="9" width="4.125" style="1" customWidth="1"/>
    <col min="10" max="10" width="32.375" style="1" customWidth="1"/>
    <col min="11" max="11" width="30.875" style="1" customWidth="1"/>
    <col min="12" max="12" width="1.875" style="1" customWidth="1"/>
    <col min="13" max="13" width="34.25390625" style="1" customWidth="1"/>
    <col min="14" max="14" width="15.375" style="1" customWidth="1"/>
    <col min="15" max="16" width="11.375" style="1" customWidth="1"/>
    <col min="17" max="16384" width="9.125" style="1" customWidth="1"/>
  </cols>
  <sheetData>
    <row r="4" spans="8:16" ht="15" customHeight="1">
      <c r="H4" s="82" t="s">
        <v>173</v>
      </c>
      <c r="P4" s="82" t="s">
        <v>173</v>
      </c>
    </row>
    <row r="5" spans="1:16" ht="23.25" customHeight="1">
      <c r="A5" s="241" t="s">
        <v>2</v>
      </c>
      <c r="B5" s="241"/>
      <c r="C5" s="241"/>
      <c r="D5" s="241"/>
      <c r="E5" s="241"/>
      <c r="F5" s="241"/>
      <c r="G5" s="241"/>
      <c r="H5" s="241"/>
      <c r="I5" s="241" t="s">
        <v>2</v>
      </c>
      <c r="J5" s="241"/>
      <c r="K5" s="241"/>
      <c r="L5" s="241"/>
      <c r="M5" s="241"/>
      <c r="N5" s="241"/>
      <c r="O5" s="241"/>
      <c r="P5" s="241"/>
    </row>
    <row r="6" spans="1:16" ht="15" customHeight="1">
      <c r="A6" s="210" t="s">
        <v>3</v>
      </c>
      <c r="B6" s="210"/>
      <c r="C6" s="210"/>
      <c r="D6" s="210"/>
      <c r="E6" s="210"/>
      <c r="F6" s="210"/>
      <c r="G6" s="210"/>
      <c r="H6" s="210"/>
      <c r="I6" s="210" t="s">
        <v>3</v>
      </c>
      <c r="J6" s="210"/>
      <c r="K6" s="210"/>
      <c r="L6" s="210"/>
      <c r="M6" s="210"/>
      <c r="N6" s="210"/>
      <c r="O6" s="210"/>
      <c r="P6" s="210"/>
    </row>
    <row r="7" spans="1:16" ht="22.5" customHeight="1">
      <c r="A7" s="239" t="s">
        <v>174</v>
      </c>
      <c r="B7" s="239"/>
      <c r="C7" s="239"/>
      <c r="D7" s="239"/>
      <c r="E7" s="239"/>
      <c r="F7" s="239"/>
      <c r="G7" s="239"/>
      <c r="H7" s="239"/>
      <c r="I7" s="239" t="s">
        <v>174</v>
      </c>
      <c r="J7" s="239"/>
      <c r="K7" s="239"/>
      <c r="L7" s="239"/>
      <c r="M7" s="239"/>
      <c r="N7" s="239"/>
      <c r="O7" s="239"/>
      <c r="P7" s="239"/>
    </row>
    <row r="8" spans="1:16" ht="15" customHeight="1">
      <c r="A8" s="210" t="s">
        <v>175</v>
      </c>
      <c r="B8" s="210"/>
      <c r="C8" s="210"/>
      <c r="D8" s="210"/>
      <c r="E8" s="210"/>
      <c r="F8" s="210"/>
      <c r="G8" s="210"/>
      <c r="H8" s="210"/>
      <c r="I8" s="210" t="s">
        <v>175</v>
      </c>
      <c r="J8" s="210"/>
      <c r="K8" s="210"/>
      <c r="L8" s="210"/>
      <c r="M8" s="210"/>
      <c r="N8" s="210"/>
      <c r="O8" s="210"/>
      <c r="P8" s="210"/>
    </row>
    <row r="9" spans="1:16" ht="16.5" customHeight="1">
      <c r="A9" s="240" t="s">
        <v>176</v>
      </c>
      <c r="B9" s="240"/>
      <c r="C9" s="83" t="s">
        <v>5</v>
      </c>
      <c r="D9" s="7"/>
      <c r="E9" s="7"/>
      <c r="F9" s="7"/>
      <c r="G9" s="7"/>
      <c r="H9" s="84" t="s">
        <v>6</v>
      </c>
      <c r="I9" s="240" t="s">
        <v>176</v>
      </c>
      <c r="J9" s="240"/>
      <c r="K9" s="83" t="s">
        <v>5</v>
      </c>
      <c r="L9" s="7"/>
      <c r="M9" s="7"/>
      <c r="N9" s="7"/>
      <c r="O9" s="197" t="s">
        <v>117</v>
      </c>
      <c r="P9" s="197"/>
    </row>
    <row r="10" spans="1:16" ht="16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0.25" customHeight="1">
      <c r="A11" s="238" t="s">
        <v>177</v>
      </c>
      <c r="B11" s="238"/>
      <c r="C11" s="238"/>
      <c r="D11" s="238"/>
      <c r="E11" s="238"/>
      <c r="F11" s="238"/>
      <c r="G11" s="238"/>
      <c r="H11" s="238"/>
      <c r="I11" s="238" t="s">
        <v>177</v>
      </c>
      <c r="J11" s="238"/>
      <c r="K11" s="238"/>
      <c r="L11" s="238"/>
      <c r="M11" s="238"/>
      <c r="N11" s="238"/>
      <c r="O11" s="238"/>
      <c r="P11" s="238"/>
    </row>
    <row r="12" spans="1:16" ht="20.25" customHeight="1">
      <c r="A12" s="239" t="s">
        <v>94</v>
      </c>
      <c r="B12" s="239"/>
      <c r="C12" s="239"/>
      <c r="D12" s="85"/>
      <c r="E12" s="239" t="s">
        <v>112</v>
      </c>
      <c r="F12" s="239"/>
      <c r="G12" s="239"/>
      <c r="H12" s="239"/>
      <c r="I12" s="239" t="s">
        <v>102</v>
      </c>
      <c r="J12" s="239"/>
      <c r="K12" s="239"/>
      <c r="L12" s="84"/>
      <c r="M12" s="239" t="s">
        <v>112</v>
      </c>
      <c r="N12" s="239"/>
      <c r="O12" s="239"/>
      <c r="P12" s="239"/>
    </row>
    <row r="13" spans="1:16" ht="15" customHeight="1">
      <c r="A13" s="210" t="s">
        <v>20</v>
      </c>
      <c r="B13" s="210"/>
      <c r="C13" s="210"/>
      <c r="D13" s="7"/>
      <c r="E13" s="210" t="s">
        <v>20</v>
      </c>
      <c r="F13" s="210"/>
      <c r="G13" s="210"/>
      <c r="H13" s="210"/>
      <c r="I13" s="210" t="s">
        <v>20</v>
      </c>
      <c r="J13" s="210"/>
      <c r="K13" s="210"/>
      <c r="L13" s="7"/>
      <c r="M13" s="210" t="s">
        <v>20</v>
      </c>
      <c r="N13" s="210"/>
      <c r="O13" s="210"/>
      <c r="P13" s="210"/>
    </row>
    <row r="14" spans="2:16" ht="15" customHeight="1">
      <c r="B14" s="86" t="s">
        <v>178</v>
      </c>
      <c r="C14" s="6" t="s">
        <v>179</v>
      </c>
      <c r="D14" s="7"/>
      <c r="E14" s="7"/>
      <c r="F14" s="231" t="s">
        <v>344</v>
      </c>
      <c r="G14" s="231"/>
      <c r="H14" s="231"/>
      <c r="J14" s="86" t="s">
        <v>178</v>
      </c>
      <c r="K14" s="6" t="s">
        <v>179</v>
      </c>
      <c r="L14" s="7"/>
      <c r="M14" s="7"/>
      <c r="N14" s="231" t="s">
        <v>344</v>
      </c>
      <c r="O14" s="231"/>
      <c r="P14" s="231"/>
    </row>
    <row r="15" spans="1:16" ht="15" customHeight="1">
      <c r="A15" s="7"/>
      <c r="B15" s="7"/>
      <c r="C15" s="7"/>
      <c r="D15" s="7"/>
      <c r="E15" s="7"/>
      <c r="F15" s="206" t="s">
        <v>181</v>
      </c>
      <c r="G15" s="206"/>
      <c r="H15" s="206"/>
      <c r="I15" s="7"/>
      <c r="J15" s="7"/>
      <c r="K15" s="7"/>
      <c r="L15" s="7"/>
      <c r="M15" s="7"/>
      <c r="N15" s="206" t="s">
        <v>181</v>
      </c>
      <c r="O15" s="206"/>
      <c r="P15" s="206"/>
    </row>
    <row r="16" ht="15" customHeight="1" thickBot="1"/>
    <row r="17" spans="1:16" s="19" customFormat="1" ht="19.5" customHeight="1">
      <c r="A17" s="232" t="s">
        <v>182</v>
      </c>
      <c r="B17" s="234" t="s">
        <v>183</v>
      </c>
      <c r="C17" s="235"/>
      <c r="D17" s="236"/>
      <c r="E17" s="223" t="s">
        <v>184</v>
      </c>
      <c r="F17" s="223" t="s">
        <v>185</v>
      </c>
      <c r="G17" s="223" t="s">
        <v>186</v>
      </c>
      <c r="H17" s="224"/>
      <c r="I17" s="232" t="s">
        <v>182</v>
      </c>
      <c r="J17" s="234" t="s">
        <v>183</v>
      </c>
      <c r="K17" s="235"/>
      <c r="L17" s="236"/>
      <c r="M17" s="223" t="s">
        <v>184</v>
      </c>
      <c r="N17" s="223" t="s">
        <v>185</v>
      </c>
      <c r="O17" s="223" t="s">
        <v>186</v>
      </c>
      <c r="P17" s="224"/>
    </row>
    <row r="18" spans="1:16" ht="19.5" customHeight="1" thickBot="1">
      <c r="A18" s="233"/>
      <c r="B18" s="87" t="s">
        <v>94</v>
      </c>
      <c r="C18" s="225" t="s">
        <v>112</v>
      </c>
      <c r="D18" s="226"/>
      <c r="E18" s="237"/>
      <c r="F18" s="237"/>
      <c r="G18" s="87" t="s">
        <v>277</v>
      </c>
      <c r="H18" s="88" t="s">
        <v>190</v>
      </c>
      <c r="I18" s="233"/>
      <c r="J18" s="87" t="s">
        <v>102</v>
      </c>
      <c r="K18" s="225" t="s">
        <v>112</v>
      </c>
      <c r="L18" s="226"/>
      <c r="M18" s="237"/>
      <c r="N18" s="237"/>
      <c r="O18" s="87" t="s">
        <v>278</v>
      </c>
      <c r="P18" s="88" t="s">
        <v>190</v>
      </c>
    </row>
    <row r="19" spans="1:16" ht="39" customHeight="1">
      <c r="A19" s="89">
        <v>1</v>
      </c>
      <c r="B19" s="90" t="s">
        <v>279</v>
      </c>
      <c r="C19" s="227" t="s">
        <v>308</v>
      </c>
      <c r="D19" s="228"/>
      <c r="E19" s="90" t="s">
        <v>279</v>
      </c>
      <c r="F19" s="90" t="s">
        <v>264</v>
      </c>
      <c r="G19" s="91">
        <v>1</v>
      </c>
      <c r="H19" s="91">
        <v>0</v>
      </c>
      <c r="I19" s="89">
        <v>1</v>
      </c>
      <c r="J19" s="90" t="s">
        <v>280</v>
      </c>
      <c r="K19" s="227" t="s">
        <v>259</v>
      </c>
      <c r="L19" s="228"/>
      <c r="M19" s="90" t="s">
        <v>280</v>
      </c>
      <c r="N19" s="90" t="s">
        <v>261</v>
      </c>
      <c r="O19" s="91">
        <v>1</v>
      </c>
      <c r="P19" s="91">
        <v>0</v>
      </c>
    </row>
    <row r="20" spans="1:16" ht="39" customHeight="1">
      <c r="A20" s="92">
        <v>2</v>
      </c>
      <c r="B20" s="93" t="s">
        <v>281</v>
      </c>
      <c r="C20" s="229" t="s">
        <v>345</v>
      </c>
      <c r="D20" s="230"/>
      <c r="E20" s="93" t="s">
        <v>281</v>
      </c>
      <c r="F20" s="93" t="s">
        <v>208</v>
      </c>
      <c r="G20" s="24">
        <v>1</v>
      </c>
      <c r="H20" s="24">
        <v>0</v>
      </c>
      <c r="I20" s="92">
        <v>2</v>
      </c>
      <c r="J20" s="93" t="s">
        <v>282</v>
      </c>
      <c r="K20" s="229" t="s">
        <v>265</v>
      </c>
      <c r="L20" s="230"/>
      <c r="M20" s="93" t="s">
        <v>282</v>
      </c>
      <c r="N20" s="93" t="s">
        <v>288</v>
      </c>
      <c r="O20" s="24">
        <v>1</v>
      </c>
      <c r="P20" s="24">
        <v>0</v>
      </c>
    </row>
    <row r="21" spans="1:16" ht="39" customHeight="1">
      <c r="A21" s="92">
        <v>3</v>
      </c>
      <c r="B21" s="93"/>
      <c r="C21" s="222"/>
      <c r="D21" s="200"/>
      <c r="E21" s="24"/>
      <c r="F21" s="24"/>
      <c r="G21" s="24"/>
      <c r="H21" s="24"/>
      <c r="I21" s="92">
        <v>3</v>
      </c>
      <c r="J21" s="92"/>
      <c r="K21" s="222"/>
      <c r="L21" s="200"/>
      <c r="M21" s="24"/>
      <c r="N21" s="24"/>
      <c r="O21" s="24"/>
      <c r="P21" s="24"/>
    </row>
    <row r="22" spans="1:16" ht="19.5" customHeight="1">
      <c r="A22" s="5"/>
      <c r="B22" s="5"/>
      <c r="C22" s="5"/>
      <c r="D22" s="5"/>
      <c r="E22" s="5"/>
      <c r="F22" s="94" t="s">
        <v>209</v>
      </c>
      <c r="G22" s="26">
        <v>2</v>
      </c>
      <c r="H22" s="26">
        <v>0</v>
      </c>
      <c r="I22" s="5"/>
      <c r="J22" s="5"/>
      <c r="K22" s="5"/>
      <c r="L22" s="5"/>
      <c r="M22" s="5"/>
      <c r="N22" s="94" t="s">
        <v>209</v>
      </c>
      <c r="O22" s="26">
        <v>2</v>
      </c>
      <c r="P22" s="26">
        <v>0</v>
      </c>
    </row>
    <row r="23" spans="1:16" ht="15" customHeight="1">
      <c r="A23" s="5"/>
      <c r="B23" s="5"/>
      <c r="C23" s="5"/>
      <c r="D23" s="5"/>
      <c r="E23" s="5"/>
      <c r="F23" s="95"/>
      <c r="G23" s="5"/>
      <c r="H23" s="5"/>
      <c r="I23" s="5"/>
      <c r="J23" s="5"/>
      <c r="K23" s="5"/>
      <c r="L23" s="5"/>
      <c r="M23" s="5"/>
      <c r="N23" s="95"/>
      <c r="O23" s="5"/>
      <c r="P23" s="5"/>
    </row>
    <row r="24" s="10" customFormat="1" ht="15" customHeight="1"/>
    <row r="25" spans="2:14" s="10" customFormat="1" ht="15" customHeight="1">
      <c r="B25" s="8" t="s">
        <v>210</v>
      </c>
      <c r="C25" s="9" t="s">
        <v>94</v>
      </c>
      <c r="D25" s="46"/>
      <c r="E25" s="11" t="s">
        <v>211</v>
      </c>
      <c r="F25" s="96" t="s">
        <v>346</v>
      </c>
      <c r="J25" s="8" t="s">
        <v>210</v>
      </c>
      <c r="K25" s="9" t="s">
        <v>102</v>
      </c>
      <c r="L25" s="46"/>
      <c r="M25" s="11" t="s">
        <v>211</v>
      </c>
      <c r="N25" s="96" t="s">
        <v>346</v>
      </c>
    </row>
    <row r="26" s="10" customFormat="1" ht="15" customHeight="1"/>
    <row r="27" s="10" customFormat="1" ht="15" customHeight="1"/>
    <row r="28" spans="2:16" s="10" customFormat="1" ht="15" customHeight="1">
      <c r="B28" s="97" t="s">
        <v>116</v>
      </c>
      <c r="C28" s="28" t="s">
        <v>53</v>
      </c>
      <c r="D28" s="46"/>
      <c r="E28" s="8" t="s">
        <v>54</v>
      </c>
      <c r="F28" s="46"/>
      <c r="G28" s="198" t="s">
        <v>55</v>
      </c>
      <c r="H28" s="221"/>
      <c r="J28" s="97" t="s">
        <v>116</v>
      </c>
      <c r="K28" s="28" t="s">
        <v>53</v>
      </c>
      <c r="L28" s="46"/>
      <c r="M28" s="8" t="s">
        <v>54</v>
      </c>
      <c r="N28" s="46"/>
      <c r="O28" s="198" t="s">
        <v>55</v>
      </c>
      <c r="P28" s="221"/>
    </row>
    <row r="29" s="10" customFormat="1" ht="15" customHeight="1"/>
    <row r="30" s="10" customFormat="1" ht="15" customHeight="1"/>
    <row r="31" spans="1:16" ht="20.25" customHeight="1">
      <c r="A31" s="238" t="s">
        <v>177</v>
      </c>
      <c r="B31" s="238"/>
      <c r="C31" s="238"/>
      <c r="D31" s="238"/>
      <c r="E31" s="238"/>
      <c r="F31" s="238"/>
      <c r="G31" s="238"/>
      <c r="H31" s="238"/>
      <c r="I31" s="238" t="s">
        <v>177</v>
      </c>
      <c r="J31" s="238"/>
      <c r="K31" s="238"/>
      <c r="L31" s="238"/>
      <c r="M31" s="238"/>
      <c r="N31" s="238"/>
      <c r="O31" s="238"/>
      <c r="P31" s="238"/>
    </row>
    <row r="32" spans="1:16" ht="20.25" customHeight="1">
      <c r="A32" s="239" t="s">
        <v>108</v>
      </c>
      <c r="B32" s="239"/>
      <c r="C32" s="239"/>
      <c r="D32" s="84"/>
      <c r="E32" s="239" t="s">
        <v>102</v>
      </c>
      <c r="F32" s="239"/>
      <c r="G32" s="239"/>
      <c r="H32" s="239"/>
      <c r="I32" s="239" t="s">
        <v>108</v>
      </c>
      <c r="J32" s="239"/>
      <c r="K32" s="239"/>
      <c r="L32" s="84"/>
      <c r="M32" s="239" t="s">
        <v>94</v>
      </c>
      <c r="N32" s="239"/>
      <c r="O32" s="239"/>
      <c r="P32" s="239"/>
    </row>
    <row r="33" spans="1:16" ht="15" customHeight="1">
      <c r="A33" s="210" t="s">
        <v>20</v>
      </c>
      <c r="B33" s="210"/>
      <c r="C33" s="210"/>
      <c r="D33" s="7"/>
      <c r="E33" s="210" t="s">
        <v>20</v>
      </c>
      <c r="F33" s="210"/>
      <c r="G33" s="210"/>
      <c r="H33" s="210"/>
      <c r="I33" s="210" t="s">
        <v>20</v>
      </c>
      <c r="J33" s="210"/>
      <c r="K33" s="210"/>
      <c r="L33" s="7"/>
      <c r="M33" s="210" t="s">
        <v>20</v>
      </c>
      <c r="N33" s="210"/>
      <c r="O33" s="210"/>
      <c r="P33" s="210"/>
    </row>
    <row r="34" spans="2:16" ht="15" customHeight="1">
      <c r="B34" s="86" t="s">
        <v>178</v>
      </c>
      <c r="C34" s="6" t="s">
        <v>179</v>
      </c>
      <c r="D34" s="7"/>
      <c r="E34" s="7"/>
      <c r="F34" s="231" t="s">
        <v>344</v>
      </c>
      <c r="G34" s="231"/>
      <c r="H34" s="231"/>
      <c r="J34" s="86" t="s">
        <v>178</v>
      </c>
      <c r="K34" s="6" t="s">
        <v>179</v>
      </c>
      <c r="L34" s="7"/>
      <c r="M34" s="7"/>
      <c r="N34" s="231" t="s">
        <v>344</v>
      </c>
      <c r="O34" s="231"/>
      <c r="P34" s="231"/>
    </row>
    <row r="35" spans="1:16" ht="15" customHeight="1">
      <c r="A35" s="7"/>
      <c r="B35" s="7"/>
      <c r="C35" s="7"/>
      <c r="D35" s="7"/>
      <c r="E35" s="7"/>
      <c r="F35" s="206" t="s">
        <v>181</v>
      </c>
      <c r="G35" s="206"/>
      <c r="H35" s="206"/>
      <c r="I35" s="7"/>
      <c r="J35" s="7"/>
      <c r="K35" s="7"/>
      <c r="L35" s="7"/>
      <c r="M35" s="7"/>
      <c r="N35" s="206" t="s">
        <v>181</v>
      </c>
      <c r="O35" s="206"/>
      <c r="P35" s="206"/>
    </row>
    <row r="36" ht="15" customHeight="1" thickBot="1"/>
    <row r="37" spans="1:16" s="19" customFormat="1" ht="19.5" customHeight="1">
      <c r="A37" s="232" t="s">
        <v>182</v>
      </c>
      <c r="B37" s="234" t="s">
        <v>183</v>
      </c>
      <c r="C37" s="235"/>
      <c r="D37" s="236"/>
      <c r="E37" s="223" t="s">
        <v>184</v>
      </c>
      <c r="F37" s="223" t="s">
        <v>185</v>
      </c>
      <c r="G37" s="223" t="s">
        <v>186</v>
      </c>
      <c r="H37" s="224"/>
      <c r="I37" s="232" t="s">
        <v>182</v>
      </c>
      <c r="J37" s="234" t="s">
        <v>183</v>
      </c>
      <c r="K37" s="235"/>
      <c r="L37" s="236"/>
      <c r="M37" s="223" t="s">
        <v>184</v>
      </c>
      <c r="N37" s="223" t="s">
        <v>185</v>
      </c>
      <c r="O37" s="223" t="s">
        <v>186</v>
      </c>
      <c r="P37" s="224"/>
    </row>
    <row r="38" spans="1:16" ht="19.5" customHeight="1" thickBot="1">
      <c r="A38" s="233"/>
      <c r="B38" s="87" t="s">
        <v>108</v>
      </c>
      <c r="C38" s="225" t="s">
        <v>102</v>
      </c>
      <c r="D38" s="226"/>
      <c r="E38" s="237"/>
      <c r="F38" s="237"/>
      <c r="G38" s="87" t="s">
        <v>295</v>
      </c>
      <c r="H38" s="88" t="s">
        <v>278</v>
      </c>
      <c r="I38" s="233"/>
      <c r="J38" s="87" t="s">
        <v>108</v>
      </c>
      <c r="K38" s="225" t="s">
        <v>94</v>
      </c>
      <c r="L38" s="226"/>
      <c r="M38" s="237"/>
      <c r="N38" s="237"/>
      <c r="O38" s="87" t="s">
        <v>295</v>
      </c>
      <c r="P38" s="88" t="s">
        <v>277</v>
      </c>
    </row>
    <row r="39" spans="1:16" ht="39" customHeight="1">
      <c r="A39" s="89">
        <v>1</v>
      </c>
      <c r="B39" s="90" t="s">
        <v>296</v>
      </c>
      <c r="C39" s="227" t="s">
        <v>287</v>
      </c>
      <c r="D39" s="228"/>
      <c r="E39" s="90" t="s">
        <v>296</v>
      </c>
      <c r="F39" s="90" t="s">
        <v>347</v>
      </c>
      <c r="G39" s="91">
        <v>1</v>
      </c>
      <c r="H39" s="91">
        <v>0</v>
      </c>
      <c r="I39" s="89">
        <v>1</v>
      </c>
      <c r="J39" s="90" t="s">
        <v>297</v>
      </c>
      <c r="K39" s="227" t="s">
        <v>289</v>
      </c>
      <c r="L39" s="228"/>
      <c r="M39" s="90" t="s">
        <v>289</v>
      </c>
      <c r="N39" s="90" t="s">
        <v>216</v>
      </c>
      <c r="O39" s="91">
        <v>0</v>
      </c>
      <c r="P39" s="91">
        <v>1</v>
      </c>
    </row>
    <row r="40" spans="1:16" ht="39" customHeight="1">
      <c r="A40" s="92">
        <v>2</v>
      </c>
      <c r="B40" s="93" t="s">
        <v>299</v>
      </c>
      <c r="C40" s="229" t="s">
        <v>290</v>
      </c>
      <c r="D40" s="230"/>
      <c r="E40" s="93" t="s">
        <v>290</v>
      </c>
      <c r="F40" s="93" t="s">
        <v>205</v>
      </c>
      <c r="G40" s="24">
        <v>0</v>
      </c>
      <c r="H40" s="24">
        <v>1</v>
      </c>
      <c r="I40" s="92">
        <v>2</v>
      </c>
      <c r="J40" s="93" t="s">
        <v>302</v>
      </c>
      <c r="K40" s="229" t="s">
        <v>291</v>
      </c>
      <c r="L40" s="230"/>
      <c r="M40" s="93" t="s">
        <v>302</v>
      </c>
      <c r="N40" s="93" t="s">
        <v>305</v>
      </c>
      <c r="O40" s="24">
        <v>1</v>
      </c>
      <c r="P40" s="24">
        <v>0</v>
      </c>
    </row>
    <row r="41" spans="1:16" ht="39" customHeight="1">
      <c r="A41" s="92">
        <v>3</v>
      </c>
      <c r="B41" s="93" t="s">
        <v>304</v>
      </c>
      <c r="C41" s="222" t="s">
        <v>292</v>
      </c>
      <c r="D41" s="200"/>
      <c r="E41" s="93" t="s">
        <v>292</v>
      </c>
      <c r="F41" s="93" t="s">
        <v>348</v>
      </c>
      <c r="G41" s="24">
        <v>0</v>
      </c>
      <c r="H41" s="24">
        <v>1</v>
      </c>
      <c r="I41" s="92">
        <v>3</v>
      </c>
      <c r="J41" s="93" t="s">
        <v>349</v>
      </c>
      <c r="K41" s="222" t="s">
        <v>329</v>
      </c>
      <c r="L41" s="200"/>
      <c r="M41" s="93" t="s">
        <v>329</v>
      </c>
      <c r="N41" s="93" t="s">
        <v>350</v>
      </c>
      <c r="O41" s="24">
        <v>0</v>
      </c>
      <c r="P41" s="24">
        <v>1</v>
      </c>
    </row>
    <row r="42" spans="1:16" ht="19.5" customHeight="1">
      <c r="A42" s="5"/>
      <c r="B42" s="5"/>
      <c r="C42" s="5"/>
      <c r="D42" s="5"/>
      <c r="E42" s="5"/>
      <c r="F42" s="94" t="s">
        <v>209</v>
      </c>
      <c r="G42" s="26">
        <v>1</v>
      </c>
      <c r="H42" s="26">
        <v>2</v>
      </c>
      <c r="I42" s="5"/>
      <c r="J42" s="5"/>
      <c r="K42" s="5"/>
      <c r="L42" s="5"/>
      <c r="M42" s="5"/>
      <c r="N42" s="94" t="s">
        <v>209</v>
      </c>
      <c r="O42" s="26">
        <v>1</v>
      </c>
      <c r="P42" s="26">
        <v>2</v>
      </c>
    </row>
    <row r="43" spans="1:16" ht="15" customHeight="1">
      <c r="A43" s="5"/>
      <c r="B43" s="5"/>
      <c r="C43" s="5"/>
      <c r="D43" s="5"/>
      <c r="E43" s="5"/>
      <c r="F43" s="95"/>
      <c r="G43" s="5"/>
      <c r="H43" s="5"/>
      <c r="I43" s="5"/>
      <c r="J43" s="5"/>
      <c r="K43" s="5"/>
      <c r="L43" s="5"/>
      <c r="M43" s="5"/>
      <c r="N43" s="95"/>
      <c r="O43" s="5"/>
      <c r="P43" s="5"/>
    </row>
    <row r="44" s="10" customFormat="1" ht="15" customHeight="1"/>
    <row r="45" spans="2:14" s="10" customFormat="1" ht="15" customHeight="1">
      <c r="B45" s="8" t="s">
        <v>210</v>
      </c>
      <c r="C45" s="9" t="s">
        <v>102</v>
      </c>
      <c r="D45" s="46"/>
      <c r="E45" s="11" t="s">
        <v>211</v>
      </c>
      <c r="F45" s="96" t="s">
        <v>100</v>
      </c>
      <c r="J45" s="8" t="s">
        <v>210</v>
      </c>
      <c r="K45" s="9" t="s">
        <v>94</v>
      </c>
      <c r="L45" s="46"/>
      <c r="M45" s="11" t="s">
        <v>211</v>
      </c>
      <c r="N45" s="96" t="s">
        <v>100</v>
      </c>
    </row>
    <row r="46" s="10" customFormat="1" ht="15" customHeight="1"/>
    <row r="47" s="10" customFormat="1" ht="15" customHeight="1"/>
    <row r="48" spans="2:16" s="10" customFormat="1" ht="15" customHeight="1">
      <c r="B48" s="97" t="s">
        <v>116</v>
      </c>
      <c r="C48" s="28" t="s">
        <v>53</v>
      </c>
      <c r="D48" s="46"/>
      <c r="E48" s="8" t="s">
        <v>54</v>
      </c>
      <c r="F48" s="46"/>
      <c r="G48" s="198" t="s">
        <v>55</v>
      </c>
      <c r="H48" s="221"/>
      <c r="J48" s="97" t="s">
        <v>116</v>
      </c>
      <c r="K48" s="28" t="s">
        <v>53</v>
      </c>
      <c r="L48" s="46"/>
      <c r="M48" s="8" t="s">
        <v>54</v>
      </c>
      <c r="N48" s="46"/>
      <c r="O48" s="198" t="s">
        <v>55</v>
      </c>
      <c r="P48" s="221"/>
    </row>
  </sheetData>
  <sheetProtection/>
  <mergeCells count="79">
    <mergeCell ref="O9:P9"/>
    <mergeCell ref="O48:P48"/>
    <mergeCell ref="K41:L41"/>
    <mergeCell ref="O37:P37"/>
    <mergeCell ref="K38:L38"/>
    <mergeCell ref="K39:L39"/>
    <mergeCell ref="K40:L40"/>
    <mergeCell ref="I33:K33"/>
    <mergeCell ref="M33:P33"/>
    <mergeCell ref="N34:P34"/>
    <mergeCell ref="I37:I38"/>
    <mergeCell ref="J37:L37"/>
    <mergeCell ref="M37:M38"/>
    <mergeCell ref="N37:N38"/>
    <mergeCell ref="N35:P35"/>
    <mergeCell ref="O28:P28"/>
    <mergeCell ref="I31:P31"/>
    <mergeCell ref="I32:K32"/>
    <mergeCell ref="M32:P32"/>
    <mergeCell ref="K21:L21"/>
    <mergeCell ref="O17:P17"/>
    <mergeCell ref="K18:L18"/>
    <mergeCell ref="K19:L19"/>
    <mergeCell ref="K20:L20"/>
    <mergeCell ref="N15:P15"/>
    <mergeCell ref="I17:I18"/>
    <mergeCell ref="J17:L17"/>
    <mergeCell ref="M17:M18"/>
    <mergeCell ref="N17:N18"/>
    <mergeCell ref="M12:P12"/>
    <mergeCell ref="I13:K13"/>
    <mergeCell ref="M13:P13"/>
    <mergeCell ref="N14:P14"/>
    <mergeCell ref="A9:B9"/>
    <mergeCell ref="A11:H11"/>
    <mergeCell ref="A12:C12"/>
    <mergeCell ref="I5:P5"/>
    <mergeCell ref="I6:P6"/>
    <mergeCell ref="I7:P7"/>
    <mergeCell ref="I8:P8"/>
    <mergeCell ref="I9:J9"/>
    <mergeCell ref="I11:P11"/>
    <mergeCell ref="I12:K12"/>
    <mergeCell ref="A5:H5"/>
    <mergeCell ref="A6:H6"/>
    <mergeCell ref="A7:H7"/>
    <mergeCell ref="A8:H8"/>
    <mergeCell ref="G28:H28"/>
    <mergeCell ref="C19:D19"/>
    <mergeCell ref="C20:D20"/>
    <mergeCell ref="C21:D21"/>
    <mergeCell ref="F17:F18"/>
    <mergeCell ref="C18:D18"/>
    <mergeCell ref="E12:H12"/>
    <mergeCell ref="F15:H15"/>
    <mergeCell ref="G17:H17"/>
    <mergeCell ref="A13:C13"/>
    <mergeCell ref="E13:H13"/>
    <mergeCell ref="F14:H14"/>
    <mergeCell ref="C41:D41"/>
    <mergeCell ref="A17:A18"/>
    <mergeCell ref="B17:D17"/>
    <mergeCell ref="C39:D39"/>
    <mergeCell ref="A37:A38"/>
    <mergeCell ref="B37:D37"/>
    <mergeCell ref="C38:D38"/>
    <mergeCell ref="A31:H31"/>
    <mergeCell ref="A32:C32"/>
    <mergeCell ref="E17:E18"/>
    <mergeCell ref="E32:H32"/>
    <mergeCell ref="A33:C33"/>
    <mergeCell ref="E33:H33"/>
    <mergeCell ref="G48:H48"/>
    <mergeCell ref="E37:E38"/>
    <mergeCell ref="F37:F38"/>
    <mergeCell ref="G37:H37"/>
    <mergeCell ref="F34:H34"/>
    <mergeCell ref="F35:H35"/>
    <mergeCell ref="C40:D40"/>
  </mergeCells>
  <printOptions/>
  <pageMargins left="0.3937007874015748" right="0.3937007874015748" top="0.3937007874015748" bottom="0.1968503937007874" header="0.2755905511811024" footer="0.2362204724409449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P48"/>
  <sheetViews>
    <sheetView showGridLines="0" zoomScale="55" zoomScaleNormal="55" workbookViewId="0" topLeftCell="A1">
      <selection activeCell="K26" sqref="K26"/>
    </sheetView>
  </sheetViews>
  <sheetFormatPr defaultColWidth="9.00390625" defaultRowHeight="15" customHeight="1"/>
  <cols>
    <col min="1" max="1" width="4.125" style="1" customWidth="1"/>
    <col min="2" max="2" width="32.375" style="1" customWidth="1"/>
    <col min="3" max="3" width="30.875" style="1" customWidth="1"/>
    <col min="4" max="4" width="1.875" style="1" customWidth="1"/>
    <col min="5" max="5" width="34.25390625" style="1" customWidth="1"/>
    <col min="6" max="6" width="15.625" style="1" customWidth="1"/>
    <col min="7" max="8" width="11.375" style="1" customWidth="1"/>
    <col min="9" max="9" width="4.125" style="1" customWidth="1"/>
    <col min="10" max="10" width="32.375" style="1" customWidth="1"/>
    <col min="11" max="11" width="30.875" style="1" customWidth="1"/>
    <col min="12" max="12" width="1.875" style="1" customWidth="1"/>
    <col min="13" max="13" width="34.25390625" style="1" customWidth="1"/>
    <col min="14" max="14" width="15.375" style="1" customWidth="1"/>
    <col min="15" max="16" width="11.375" style="1" customWidth="1"/>
    <col min="17" max="16384" width="9.125" style="1" customWidth="1"/>
  </cols>
  <sheetData>
    <row r="4" spans="8:16" ht="15" customHeight="1">
      <c r="H4" s="82" t="s">
        <v>173</v>
      </c>
      <c r="P4" s="82" t="s">
        <v>173</v>
      </c>
    </row>
    <row r="5" spans="1:16" ht="23.25" customHeight="1">
      <c r="A5" s="241" t="s">
        <v>2</v>
      </c>
      <c r="B5" s="241"/>
      <c r="C5" s="241"/>
      <c r="D5" s="241"/>
      <c r="E5" s="241"/>
      <c r="F5" s="241"/>
      <c r="G5" s="241"/>
      <c r="H5" s="241"/>
      <c r="I5" s="241" t="s">
        <v>2</v>
      </c>
      <c r="J5" s="241"/>
      <c r="K5" s="241"/>
      <c r="L5" s="241"/>
      <c r="M5" s="241"/>
      <c r="N5" s="241"/>
      <c r="O5" s="241"/>
      <c r="P5" s="241"/>
    </row>
    <row r="6" spans="1:16" ht="15" customHeight="1">
      <c r="A6" s="210" t="s">
        <v>3</v>
      </c>
      <c r="B6" s="210"/>
      <c r="C6" s="210"/>
      <c r="D6" s="210"/>
      <c r="E6" s="210"/>
      <c r="F6" s="210"/>
      <c r="G6" s="210"/>
      <c r="H6" s="210"/>
      <c r="I6" s="210" t="s">
        <v>3</v>
      </c>
      <c r="J6" s="210"/>
      <c r="K6" s="210"/>
      <c r="L6" s="210"/>
      <c r="M6" s="210"/>
      <c r="N6" s="210"/>
      <c r="O6" s="210"/>
      <c r="P6" s="210"/>
    </row>
    <row r="7" spans="1:16" ht="22.5" customHeight="1">
      <c r="A7" s="239" t="s">
        <v>174</v>
      </c>
      <c r="B7" s="239"/>
      <c r="C7" s="239"/>
      <c r="D7" s="239"/>
      <c r="E7" s="239"/>
      <c r="F7" s="239"/>
      <c r="G7" s="239"/>
      <c r="H7" s="239"/>
      <c r="I7" s="239" t="s">
        <v>174</v>
      </c>
      <c r="J7" s="239"/>
      <c r="K7" s="239"/>
      <c r="L7" s="239"/>
      <c r="M7" s="239"/>
      <c r="N7" s="239"/>
      <c r="O7" s="239"/>
      <c r="P7" s="239"/>
    </row>
    <row r="8" spans="1:16" ht="15" customHeight="1">
      <c r="A8" s="210" t="s">
        <v>175</v>
      </c>
      <c r="B8" s="210"/>
      <c r="C8" s="210"/>
      <c r="D8" s="210"/>
      <c r="E8" s="210"/>
      <c r="F8" s="210"/>
      <c r="G8" s="210"/>
      <c r="H8" s="210"/>
      <c r="I8" s="210" t="s">
        <v>175</v>
      </c>
      <c r="J8" s="210"/>
      <c r="K8" s="210"/>
      <c r="L8" s="210"/>
      <c r="M8" s="210"/>
      <c r="N8" s="210"/>
      <c r="O8" s="210"/>
      <c r="P8" s="210"/>
    </row>
    <row r="9" spans="1:16" ht="16.5" customHeight="1">
      <c r="A9" s="240" t="s">
        <v>176</v>
      </c>
      <c r="B9" s="240"/>
      <c r="C9" s="83" t="s">
        <v>5</v>
      </c>
      <c r="D9" s="7"/>
      <c r="E9" s="7"/>
      <c r="F9" s="7"/>
      <c r="G9" s="7"/>
      <c r="H9" s="84" t="s">
        <v>6</v>
      </c>
      <c r="I9" s="240" t="s">
        <v>176</v>
      </c>
      <c r="J9" s="240"/>
      <c r="K9" s="83" t="s">
        <v>5</v>
      </c>
      <c r="L9" s="7"/>
      <c r="M9" s="7"/>
      <c r="N9" s="7"/>
      <c r="O9" s="197" t="s">
        <v>117</v>
      </c>
      <c r="P9" s="197"/>
    </row>
    <row r="10" spans="1:16" ht="16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0.25" customHeight="1">
      <c r="A11" s="238" t="s">
        <v>177</v>
      </c>
      <c r="B11" s="238"/>
      <c r="C11" s="238"/>
      <c r="D11" s="238"/>
      <c r="E11" s="238"/>
      <c r="F11" s="238"/>
      <c r="G11" s="238"/>
      <c r="H11" s="238"/>
      <c r="I11" s="238" t="s">
        <v>177</v>
      </c>
      <c r="J11" s="238"/>
      <c r="K11" s="238"/>
      <c r="L11" s="238"/>
      <c r="M11" s="238"/>
      <c r="N11" s="238"/>
      <c r="O11" s="238"/>
      <c r="P11" s="238"/>
    </row>
    <row r="12" spans="1:16" ht="20.25" customHeight="1">
      <c r="A12" s="239" t="s">
        <v>94</v>
      </c>
      <c r="B12" s="239"/>
      <c r="C12" s="239"/>
      <c r="D12" s="85"/>
      <c r="E12" s="239" t="s">
        <v>102</v>
      </c>
      <c r="F12" s="239"/>
      <c r="G12" s="239"/>
      <c r="H12" s="239"/>
      <c r="I12" s="239" t="s">
        <v>102</v>
      </c>
      <c r="J12" s="239"/>
      <c r="K12" s="239"/>
      <c r="L12" s="84"/>
      <c r="M12" s="239" t="s">
        <v>94</v>
      </c>
      <c r="N12" s="239"/>
      <c r="O12" s="239"/>
      <c r="P12" s="239"/>
    </row>
    <row r="13" spans="1:16" ht="15" customHeight="1">
      <c r="A13" s="210" t="s">
        <v>20</v>
      </c>
      <c r="B13" s="210"/>
      <c r="C13" s="210"/>
      <c r="D13" s="7"/>
      <c r="E13" s="210" t="s">
        <v>20</v>
      </c>
      <c r="F13" s="210"/>
      <c r="G13" s="210"/>
      <c r="H13" s="210"/>
      <c r="I13" s="210" t="s">
        <v>20</v>
      </c>
      <c r="J13" s="210"/>
      <c r="K13" s="210"/>
      <c r="L13" s="7"/>
      <c r="M13" s="210" t="s">
        <v>20</v>
      </c>
      <c r="N13" s="210"/>
      <c r="O13" s="210"/>
      <c r="P13" s="210"/>
    </row>
    <row r="14" spans="2:16" ht="15" customHeight="1">
      <c r="B14" s="86" t="s">
        <v>178</v>
      </c>
      <c r="C14" s="6" t="s">
        <v>179</v>
      </c>
      <c r="D14" s="7"/>
      <c r="E14" s="7"/>
      <c r="F14" s="231" t="s">
        <v>364</v>
      </c>
      <c r="G14" s="231"/>
      <c r="H14" s="231"/>
      <c r="J14" s="86" t="s">
        <v>178</v>
      </c>
      <c r="K14" s="6" t="s">
        <v>179</v>
      </c>
      <c r="L14" s="7"/>
      <c r="M14" s="7"/>
      <c r="N14" s="231" t="s">
        <v>364</v>
      </c>
      <c r="O14" s="231"/>
      <c r="P14" s="231"/>
    </row>
    <row r="15" spans="1:16" ht="15" customHeight="1">
      <c r="A15" s="7"/>
      <c r="B15" s="7"/>
      <c r="C15" s="7"/>
      <c r="D15" s="7"/>
      <c r="E15" s="7"/>
      <c r="F15" s="206" t="s">
        <v>181</v>
      </c>
      <c r="G15" s="206"/>
      <c r="H15" s="206"/>
      <c r="I15" s="7"/>
      <c r="J15" s="7"/>
      <c r="K15" s="7"/>
      <c r="L15" s="7"/>
      <c r="M15" s="7"/>
      <c r="N15" s="206" t="s">
        <v>181</v>
      </c>
      <c r="O15" s="206"/>
      <c r="P15" s="206"/>
    </row>
    <row r="16" ht="15" customHeight="1" thickBot="1"/>
    <row r="17" spans="1:16" s="19" customFormat="1" ht="19.5" customHeight="1">
      <c r="A17" s="232" t="s">
        <v>182</v>
      </c>
      <c r="B17" s="234" t="s">
        <v>183</v>
      </c>
      <c r="C17" s="235"/>
      <c r="D17" s="236"/>
      <c r="E17" s="223" t="s">
        <v>184</v>
      </c>
      <c r="F17" s="223" t="s">
        <v>185</v>
      </c>
      <c r="G17" s="223" t="s">
        <v>186</v>
      </c>
      <c r="H17" s="224"/>
      <c r="I17" s="232" t="s">
        <v>182</v>
      </c>
      <c r="J17" s="234" t="s">
        <v>183</v>
      </c>
      <c r="K17" s="235"/>
      <c r="L17" s="236"/>
      <c r="M17" s="223" t="s">
        <v>184</v>
      </c>
      <c r="N17" s="223" t="s">
        <v>185</v>
      </c>
      <c r="O17" s="223" t="s">
        <v>186</v>
      </c>
      <c r="P17" s="224"/>
    </row>
    <row r="18" spans="1:16" ht="19.5" customHeight="1" thickBot="1">
      <c r="A18" s="233"/>
      <c r="B18" s="87" t="s">
        <v>94</v>
      </c>
      <c r="C18" s="225" t="s">
        <v>102</v>
      </c>
      <c r="D18" s="226"/>
      <c r="E18" s="237"/>
      <c r="F18" s="237"/>
      <c r="G18" s="87" t="s">
        <v>277</v>
      </c>
      <c r="H18" s="88" t="s">
        <v>278</v>
      </c>
      <c r="I18" s="233"/>
      <c r="J18" s="87" t="s">
        <v>102</v>
      </c>
      <c r="K18" s="225" t="s">
        <v>94</v>
      </c>
      <c r="L18" s="226"/>
      <c r="M18" s="237"/>
      <c r="N18" s="237"/>
      <c r="O18" s="87" t="s">
        <v>278</v>
      </c>
      <c r="P18" s="88" t="s">
        <v>277</v>
      </c>
    </row>
    <row r="19" spans="1:16" ht="39" customHeight="1">
      <c r="A19" s="89">
        <v>1</v>
      </c>
      <c r="B19" s="90" t="s">
        <v>279</v>
      </c>
      <c r="C19" s="227" t="s">
        <v>365</v>
      </c>
      <c r="D19" s="228"/>
      <c r="E19" s="90" t="s">
        <v>279</v>
      </c>
      <c r="F19" s="90" t="s">
        <v>366</v>
      </c>
      <c r="G19" s="91">
        <v>1</v>
      </c>
      <c r="H19" s="91">
        <v>0</v>
      </c>
      <c r="I19" s="89">
        <v>1</v>
      </c>
      <c r="J19" s="90" t="s">
        <v>280</v>
      </c>
      <c r="K19" s="227" t="s">
        <v>289</v>
      </c>
      <c r="L19" s="228"/>
      <c r="M19" s="90" t="s">
        <v>280</v>
      </c>
      <c r="N19" s="90" t="s">
        <v>367</v>
      </c>
      <c r="O19" s="91">
        <v>1</v>
      </c>
      <c r="P19" s="91">
        <v>0</v>
      </c>
    </row>
    <row r="20" spans="1:16" ht="39" customHeight="1">
      <c r="A20" s="92">
        <v>2</v>
      </c>
      <c r="B20" s="93" t="s">
        <v>281</v>
      </c>
      <c r="C20" s="229" t="s">
        <v>287</v>
      </c>
      <c r="D20" s="230"/>
      <c r="E20" s="93" t="s">
        <v>287</v>
      </c>
      <c r="F20" s="93" t="s">
        <v>241</v>
      </c>
      <c r="G20" s="24">
        <v>0</v>
      </c>
      <c r="H20" s="24">
        <v>1</v>
      </c>
      <c r="I20" s="92">
        <v>2</v>
      </c>
      <c r="J20" s="93" t="s">
        <v>282</v>
      </c>
      <c r="K20" s="229" t="s">
        <v>291</v>
      </c>
      <c r="L20" s="230"/>
      <c r="M20" s="93" t="s">
        <v>282</v>
      </c>
      <c r="N20" s="93" t="s">
        <v>368</v>
      </c>
      <c r="O20" s="24">
        <v>1</v>
      </c>
      <c r="P20" s="24">
        <v>0</v>
      </c>
    </row>
    <row r="21" spans="1:16" ht="39" customHeight="1">
      <c r="A21" s="92">
        <v>3</v>
      </c>
      <c r="B21" s="93" t="s">
        <v>283</v>
      </c>
      <c r="C21" s="222" t="s">
        <v>292</v>
      </c>
      <c r="D21" s="200"/>
      <c r="E21" s="93" t="s">
        <v>292</v>
      </c>
      <c r="F21" s="93" t="s">
        <v>369</v>
      </c>
      <c r="G21" s="24">
        <v>0</v>
      </c>
      <c r="H21" s="24">
        <v>1</v>
      </c>
      <c r="I21" s="92">
        <v>3</v>
      </c>
      <c r="J21" s="92"/>
      <c r="K21" s="222"/>
      <c r="L21" s="200"/>
      <c r="M21" s="24"/>
      <c r="N21" s="24"/>
      <c r="O21" s="24"/>
      <c r="P21" s="24"/>
    </row>
    <row r="22" spans="1:16" ht="19.5" customHeight="1">
      <c r="A22" s="5"/>
      <c r="B22" s="5"/>
      <c r="C22" s="5"/>
      <c r="D22" s="5"/>
      <c r="E22" s="5"/>
      <c r="F22" s="94" t="s">
        <v>209</v>
      </c>
      <c r="G22" s="26">
        <v>1</v>
      </c>
      <c r="H22" s="26">
        <v>2</v>
      </c>
      <c r="I22" s="5"/>
      <c r="J22" s="5"/>
      <c r="K22" s="5"/>
      <c r="L22" s="5"/>
      <c r="M22" s="5"/>
      <c r="N22" s="94" t="s">
        <v>209</v>
      </c>
      <c r="O22" s="26">
        <v>2</v>
      </c>
      <c r="P22" s="26">
        <v>0</v>
      </c>
    </row>
    <row r="23" spans="1:16" ht="15" customHeight="1">
      <c r="A23" s="5"/>
      <c r="B23" s="5"/>
      <c r="C23" s="5"/>
      <c r="D23" s="5"/>
      <c r="E23" s="5"/>
      <c r="F23" s="95"/>
      <c r="G23" s="5"/>
      <c r="H23" s="5"/>
      <c r="I23" s="5"/>
      <c r="J23" s="5"/>
      <c r="K23" s="5"/>
      <c r="L23" s="5"/>
      <c r="M23" s="5"/>
      <c r="N23" s="95"/>
      <c r="O23" s="5"/>
      <c r="P23" s="5"/>
    </row>
    <row r="24" s="10" customFormat="1" ht="15" customHeight="1"/>
    <row r="25" spans="2:14" s="10" customFormat="1" ht="15" customHeight="1">
      <c r="B25" s="8" t="s">
        <v>210</v>
      </c>
      <c r="C25" s="9" t="s">
        <v>102</v>
      </c>
      <c r="D25" s="46"/>
      <c r="E25" s="11" t="s">
        <v>211</v>
      </c>
      <c r="F25" s="96" t="s">
        <v>100</v>
      </c>
      <c r="J25" s="8" t="s">
        <v>210</v>
      </c>
      <c r="K25" s="9" t="s">
        <v>102</v>
      </c>
      <c r="L25" s="46"/>
      <c r="M25" s="11" t="s">
        <v>211</v>
      </c>
      <c r="N25" s="96" t="s">
        <v>346</v>
      </c>
    </row>
    <row r="26" s="10" customFormat="1" ht="15" customHeight="1"/>
    <row r="27" s="10" customFormat="1" ht="15" customHeight="1"/>
    <row r="28" spans="2:16" s="10" customFormat="1" ht="15" customHeight="1">
      <c r="B28" s="97" t="s">
        <v>116</v>
      </c>
      <c r="C28" s="28" t="s">
        <v>53</v>
      </c>
      <c r="D28" s="46"/>
      <c r="E28" s="8" t="s">
        <v>54</v>
      </c>
      <c r="F28" s="46"/>
      <c r="G28" s="198" t="s">
        <v>55</v>
      </c>
      <c r="H28" s="221"/>
      <c r="J28" s="97" t="s">
        <v>116</v>
      </c>
      <c r="K28" s="28" t="s">
        <v>53</v>
      </c>
      <c r="L28" s="46"/>
      <c r="M28" s="8" t="s">
        <v>54</v>
      </c>
      <c r="N28" s="46"/>
      <c r="O28" s="198" t="s">
        <v>55</v>
      </c>
      <c r="P28" s="221"/>
    </row>
    <row r="29" s="10" customFormat="1" ht="15" customHeight="1"/>
    <row r="30" s="10" customFormat="1" ht="15" customHeight="1"/>
    <row r="31" spans="1:16" ht="20.25" customHeight="1">
      <c r="A31" s="238" t="s">
        <v>177</v>
      </c>
      <c r="B31" s="238"/>
      <c r="C31" s="238"/>
      <c r="D31" s="238"/>
      <c r="E31" s="238"/>
      <c r="F31" s="238"/>
      <c r="G31" s="238"/>
      <c r="H31" s="238"/>
      <c r="I31" s="238" t="s">
        <v>177</v>
      </c>
      <c r="J31" s="238"/>
      <c r="K31" s="238"/>
      <c r="L31" s="238"/>
      <c r="M31" s="238"/>
      <c r="N31" s="238"/>
      <c r="O31" s="238"/>
      <c r="P31" s="238"/>
    </row>
    <row r="32" spans="1:16" ht="20.25" customHeight="1">
      <c r="A32" s="239" t="s">
        <v>112</v>
      </c>
      <c r="B32" s="239"/>
      <c r="C32" s="239"/>
      <c r="D32" s="84"/>
      <c r="E32" s="239" t="s">
        <v>108</v>
      </c>
      <c r="F32" s="239"/>
      <c r="G32" s="239"/>
      <c r="H32" s="239"/>
      <c r="I32" s="239" t="s">
        <v>112</v>
      </c>
      <c r="J32" s="239"/>
      <c r="K32" s="239"/>
      <c r="L32" s="84"/>
      <c r="M32" s="239" t="s">
        <v>108</v>
      </c>
      <c r="N32" s="239"/>
      <c r="O32" s="239"/>
      <c r="P32" s="239"/>
    </row>
    <row r="33" spans="1:16" ht="15" customHeight="1">
      <c r="A33" s="210" t="s">
        <v>20</v>
      </c>
      <c r="B33" s="210"/>
      <c r="C33" s="210"/>
      <c r="D33" s="7"/>
      <c r="E33" s="210" t="s">
        <v>20</v>
      </c>
      <c r="F33" s="210"/>
      <c r="G33" s="210"/>
      <c r="H33" s="210"/>
      <c r="I33" s="210" t="s">
        <v>20</v>
      </c>
      <c r="J33" s="210"/>
      <c r="K33" s="210"/>
      <c r="L33" s="7"/>
      <c r="M33" s="210" t="s">
        <v>20</v>
      </c>
      <c r="N33" s="210"/>
      <c r="O33" s="210"/>
      <c r="P33" s="210"/>
    </row>
    <row r="34" spans="2:16" ht="15" customHeight="1">
      <c r="B34" s="86" t="s">
        <v>178</v>
      </c>
      <c r="C34" s="6" t="s">
        <v>179</v>
      </c>
      <c r="D34" s="7"/>
      <c r="E34" s="7"/>
      <c r="F34" s="231" t="s">
        <v>364</v>
      </c>
      <c r="G34" s="231"/>
      <c r="H34" s="231"/>
      <c r="J34" s="86" t="s">
        <v>178</v>
      </c>
      <c r="K34" s="6" t="s">
        <v>179</v>
      </c>
      <c r="L34" s="7"/>
      <c r="M34" s="7"/>
      <c r="N34" s="231" t="s">
        <v>364</v>
      </c>
      <c r="O34" s="231"/>
      <c r="P34" s="231"/>
    </row>
    <row r="35" spans="1:16" ht="15" customHeight="1">
      <c r="A35" s="7"/>
      <c r="B35" s="7"/>
      <c r="C35" s="7"/>
      <c r="D35" s="7"/>
      <c r="E35" s="7"/>
      <c r="F35" s="206" t="s">
        <v>181</v>
      </c>
      <c r="G35" s="206"/>
      <c r="H35" s="206"/>
      <c r="I35" s="7"/>
      <c r="J35" s="7"/>
      <c r="K35" s="7"/>
      <c r="L35" s="7"/>
      <c r="M35" s="7"/>
      <c r="N35" s="206" t="s">
        <v>181</v>
      </c>
      <c r="O35" s="206"/>
      <c r="P35" s="206"/>
    </row>
    <row r="36" ht="15" customHeight="1" thickBot="1"/>
    <row r="37" spans="1:16" s="19" customFormat="1" ht="19.5" customHeight="1">
      <c r="A37" s="232" t="s">
        <v>182</v>
      </c>
      <c r="B37" s="234" t="s">
        <v>183</v>
      </c>
      <c r="C37" s="235"/>
      <c r="D37" s="236"/>
      <c r="E37" s="223" t="s">
        <v>184</v>
      </c>
      <c r="F37" s="223" t="s">
        <v>185</v>
      </c>
      <c r="G37" s="223" t="s">
        <v>186</v>
      </c>
      <c r="H37" s="224"/>
      <c r="I37" s="232" t="s">
        <v>182</v>
      </c>
      <c r="J37" s="234" t="s">
        <v>183</v>
      </c>
      <c r="K37" s="235"/>
      <c r="L37" s="236"/>
      <c r="M37" s="223" t="s">
        <v>184</v>
      </c>
      <c r="N37" s="223" t="s">
        <v>185</v>
      </c>
      <c r="O37" s="223" t="s">
        <v>186</v>
      </c>
      <c r="P37" s="224"/>
    </row>
    <row r="38" spans="1:16" ht="19.5" customHeight="1" thickBot="1">
      <c r="A38" s="233"/>
      <c r="B38" s="87" t="s">
        <v>112</v>
      </c>
      <c r="C38" s="225" t="s">
        <v>108</v>
      </c>
      <c r="D38" s="226"/>
      <c r="E38" s="237"/>
      <c r="F38" s="237"/>
      <c r="G38" s="87" t="s">
        <v>190</v>
      </c>
      <c r="H38" s="88" t="s">
        <v>295</v>
      </c>
      <c r="I38" s="233"/>
      <c r="J38" s="87" t="s">
        <v>112</v>
      </c>
      <c r="K38" s="225" t="s">
        <v>108</v>
      </c>
      <c r="L38" s="226"/>
      <c r="M38" s="237"/>
      <c r="N38" s="237"/>
      <c r="O38" s="87" t="s">
        <v>190</v>
      </c>
      <c r="P38" s="88" t="s">
        <v>295</v>
      </c>
    </row>
    <row r="39" spans="1:16" ht="39" customHeight="1">
      <c r="A39" s="89">
        <v>1</v>
      </c>
      <c r="B39" s="90" t="s">
        <v>308</v>
      </c>
      <c r="C39" s="227" t="s">
        <v>296</v>
      </c>
      <c r="D39" s="228"/>
      <c r="E39" s="90" t="s">
        <v>296</v>
      </c>
      <c r="F39" s="90" t="s">
        <v>325</v>
      </c>
      <c r="G39" s="91">
        <v>0</v>
      </c>
      <c r="H39" s="91">
        <v>1</v>
      </c>
      <c r="I39" s="89">
        <v>1</v>
      </c>
      <c r="J39" s="90" t="s">
        <v>259</v>
      </c>
      <c r="K39" s="227" t="s">
        <v>297</v>
      </c>
      <c r="L39" s="228"/>
      <c r="M39" s="90" t="s">
        <v>297</v>
      </c>
      <c r="N39" s="90" t="s">
        <v>334</v>
      </c>
      <c r="O39" s="91">
        <v>0</v>
      </c>
      <c r="P39" s="91">
        <v>1</v>
      </c>
    </row>
    <row r="40" spans="1:16" ht="39" customHeight="1">
      <c r="A40" s="92">
        <v>2</v>
      </c>
      <c r="B40" s="93" t="s">
        <v>345</v>
      </c>
      <c r="C40" s="229" t="s">
        <v>299</v>
      </c>
      <c r="D40" s="230"/>
      <c r="E40" s="93" t="s">
        <v>345</v>
      </c>
      <c r="F40" s="93" t="s">
        <v>370</v>
      </c>
      <c r="G40" s="24">
        <v>1</v>
      </c>
      <c r="H40" s="24">
        <v>0</v>
      </c>
      <c r="I40" s="92">
        <v>2</v>
      </c>
      <c r="J40" s="93" t="s">
        <v>339</v>
      </c>
      <c r="K40" s="229" t="s">
        <v>302</v>
      </c>
      <c r="L40" s="230"/>
      <c r="M40" s="93" t="s">
        <v>302</v>
      </c>
      <c r="N40" s="93" t="s">
        <v>325</v>
      </c>
      <c r="O40" s="24">
        <v>0</v>
      </c>
      <c r="P40" s="24">
        <v>1</v>
      </c>
    </row>
    <row r="41" spans="1:16" ht="39" customHeight="1">
      <c r="A41" s="92">
        <v>3</v>
      </c>
      <c r="B41" s="93" t="s">
        <v>371</v>
      </c>
      <c r="C41" s="222" t="s">
        <v>304</v>
      </c>
      <c r="D41" s="200"/>
      <c r="E41" s="93" t="s">
        <v>304</v>
      </c>
      <c r="F41" s="93" t="s">
        <v>241</v>
      </c>
      <c r="G41" s="24">
        <v>0</v>
      </c>
      <c r="H41" s="24">
        <v>1</v>
      </c>
      <c r="I41" s="92">
        <v>3</v>
      </c>
      <c r="J41" s="24"/>
      <c r="K41" s="222"/>
      <c r="L41" s="200"/>
      <c r="M41" s="24"/>
      <c r="N41" s="24"/>
      <c r="O41" s="24"/>
      <c r="P41" s="24"/>
    </row>
    <row r="42" spans="1:16" ht="19.5" customHeight="1">
      <c r="A42" s="5"/>
      <c r="B42" s="5"/>
      <c r="C42" s="5"/>
      <c r="D42" s="5"/>
      <c r="E42" s="5"/>
      <c r="F42" s="94" t="s">
        <v>209</v>
      </c>
      <c r="G42" s="26">
        <v>1</v>
      </c>
      <c r="H42" s="26">
        <v>2</v>
      </c>
      <c r="I42" s="5"/>
      <c r="J42" s="5"/>
      <c r="K42" s="5"/>
      <c r="L42" s="5"/>
      <c r="M42" s="5"/>
      <c r="N42" s="94" t="s">
        <v>209</v>
      </c>
      <c r="O42" s="26">
        <v>0</v>
      </c>
      <c r="P42" s="26">
        <v>2</v>
      </c>
    </row>
    <row r="43" spans="1:16" ht="15" customHeight="1">
      <c r="A43" s="5"/>
      <c r="B43" s="5"/>
      <c r="C43" s="5"/>
      <c r="D43" s="5"/>
      <c r="E43" s="5"/>
      <c r="F43" s="95"/>
      <c r="G43" s="5"/>
      <c r="H43" s="5"/>
      <c r="I43" s="5"/>
      <c r="J43" s="5"/>
      <c r="K43" s="5"/>
      <c r="L43" s="5"/>
      <c r="M43" s="5"/>
      <c r="N43" s="95"/>
      <c r="O43" s="5"/>
      <c r="P43" s="5"/>
    </row>
    <row r="44" s="10" customFormat="1" ht="15" customHeight="1"/>
    <row r="45" spans="2:14" s="10" customFormat="1" ht="15" customHeight="1">
      <c r="B45" s="8" t="s">
        <v>210</v>
      </c>
      <c r="C45" s="9" t="s">
        <v>108</v>
      </c>
      <c r="D45" s="46"/>
      <c r="E45" s="11" t="s">
        <v>211</v>
      </c>
      <c r="F45" s="96" t="s">
        <v>100</v>
      </c>
      <c r="J45" s="8" t="s">
        <v>210</v>
      </c>
      <c r="K45" s="9" t="s">
        <v>108</v>
      </c>
      <c r="L45" s="46"/>
      <c r="M45" s="11" t="s">
        <v>211</v>
      </c>
      <c r="N45" s="96" t="s">
        <v>346</v>
      </c>
    </row>
    <row r="46" s="10" customFormat="1" ht="15" customHeight="1"/>
    <row r="47" s="10" customFormat="1" ht="15" customHeight="1"/>
    <row r="48" spans="2:16" s="10" customFormat="1" ht="15" customHeight="1">
      <c r="B48" s="97" t="s">
        <v>116</v>
      </c>
      <c r="C48" s="28" t="s">
        <v>53</v>
      </c>
      <c r="D48" s="46"/>
      <c r="E48" s="8" t="s">
        <v>54</v>
      </c>
      <c r="F48" s="46"/>
      <c r="G48" s="198" t="s">
        <v>55</v>
      </c>
      <c r="H48" s="221"/>
      <c r="J48" s="97" t="s">
        <v>116</v>
      </c>
      <c r="K48" s="28" t="s">
        <v>53</v>
      </c>
      <c r="L48" s="46"/>
      <c r="M48" s="8" t="s">
        <v>54</v>
      </c>
      <c r="N48" s="46"/>
      <c r="O48" s="198" t="s">
        <v>55</v>
      </c>
      <c r="P48" s="221"/>
    </row>
  </sheetData>
  <sheetProtection/>
  <mergeCells count="79">
    <mergeCell ref="O9:P9"/>
    <mergeCell ref="O48:P48"/>
    <mergeCell ref="K41:L41"/>
    <mergeCell ref="O37:P37"/>
    <mergeCell ref="K38:L38"/>
    <mergeCell ref="K39:L39"/>
    <mergeCell ref="K40:L40"/>
    <mergeCell ref="I33:K33"/>
    <mergeCell ref="M33:P33"/>
    <mergeCell ref="N34:P34"/>
    <mergeCell ref="I37:I38"/>
    <mergeCell ref="J37:L37"/>
    <mergeCell ref="M37:M38"/>
    <mergeCell ref="N37:N38"/>
    <mergeCell ref="N35:P35"/>
    <mergeCell ref="O28:P28"/>
    <mergeCell ref="I31:P31"/>
    <mergeCell ref="I32:K32"/>
    <mergeCell ref="M32:P32"/>
    <mergeCell ref="K21:L21"/>
    <mergeCell ref="O17:P17"/>
    <mergeCell ref="K18:L18"/>
    <mergeCell ref="K19:L19"/>
    <mergeCell ref="K20:L20"/>
    <mergeCell ref="N15:P15"/>
    <mergeCell ref="I17:I18"/>
    <mergeCell ref="J17:L17"/>
    <mergeCell ref="M17:M18"/>
    <mergeCell ref="N17:N18"/>
    <mergeCell ref="M12:P12"/>
    <mergeCell ref="I13:K13"/>
    <mergeCell ref="M13:P13"/>
    <mergeCell ref="N14:P14"/>
    <mergeCell ref="A9:B9"/>
    <mergeCell ref="A11:H11"/>
    <mergeCell ref="A12:C12"/>
    <mergeCell ref="I5:P5"/>
    <mergeCell ref="I6:P6"/>
    <mergeCell ref="I7:P7"/>
    <mergeCell ref="I8:P8"/>
    <mergeCell ref="I9:J9"/>
    <mergeCell ref="I11:P11"/>
    <mergeCell ref="I12:K12"/>
    <mergeCell ref="A5:H5"/>
    <mergeCell ref="A6:H6"/>
    <mergeCell ref="A7:H7"/>
    <mergeCell ref="A8:H8"/>
    <mergeCell ref="G28:H28"/>
    <mergeCell ref="C19:D19"/>
    <mergeCell ref="C20:D20"/>
    <mergeCell ref="C21:D21"/>
    <mergeCell ref="F17:F18"/>
    <mergeCell ref="C18:D18"/>
    <mergeCell ref="E12:H12"/>
    <mergeCell ref="F15:H15"/>
    <mergeCell ref="G17:H17"/>
    <mergeCell ref="A13:C13"/>
    <mergeCell ref="E13:H13"/>
    <mergeCell ref="F14:H14"/>
    <mergeCell ref="C41:D41"/>
    <mergeCell ref="A17:A18"/>
    <mergeCell ref="B17:D17"/>
    <mergeCell ref="C39:D39"/>
    <mergeCell ref="A37:A38"/>
    <mergeCell ref="B37:D37"/>
    <mergeCell ref="C38:D38"/>
    <mergeCell ref="A31:H31"/>
    <mergeCell ref="A32:C32"/>
    <mergeCell ref="E17:E18"/>
    <mergeCell ref="E32:H32"/>
    <mergeCell ref="A33:C33"/>
    <mergeCell ref="E33:H33"/>
    <mergeCell ref="G48:H48"/>
    <mergeCell ref="E37:E38"/>
    <mergeCell ref="F37:F38"/>
    <mergeCell ref="G37:H37"/>
    <mergeCell ref="F34:H34"/>
    <mergeCell ref="F35:H35"/>
    <mergeCell ref="C40:D40"/>
  </mergeCells>
  <printOptions/>
  <pageMargins left="0.3937007874015748" right="0.3937007874015748" top="0.3937007874015748" bottom="0.1968503937007874" header="0.2755905511811024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ZIMIN</dc:creator>
  <cp:keywords/>
  <dc:description/>
  <cp:lastModifiedBy>O.Eiderman</cp:lastModifiedBy>
  <dcterms:created xsi:type="dcterms:W3CDTF">2011-03-07T13:26:06Z</dcterms:created>
  <dcterms:modified xsi:type="dcterms:W3CDTF">2011-03-11T14:48:29Z</dcterms:modified>
  <cp:category/>
  <cp:version/>
  <cp:contentType/>
  <cp:contentStatus/>
</cp:coreProperties>
</file>